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670" windowWidth="19230" windowHeight="5715"/>
  </bookViews>
  <sheets>
    <sheet name="promovati" sheetId="1" r:id="rId1"/>
  </sheets>
  <definedNames>
    <definedName name="_xlnm._FilterDatabase" localSheetId="0" hidden="1">promovati!$A$15:$R$232</definedName>
    <definedName name="_xlnm.Print_Titles" localSheetId="0">promovati!$16:$16</definedName>
  </definedNames>
  <calcPr calcId="145621"/>
</workbook>
</file>

<file path=xl/calcChain.xml><?xml version="1.0" encoding="utf-8"?>
<calcChain xmlns="http://schemas.openxmlformats.org/spreadsheetml/2006/main">
  <c r="L228" i="1" l="1"/>
  <c r="K228" i="1"/>
  <c r="J228" i="1"/>
  <c r="L225" i="1"/>
  <c r="K225" i="1"/>
  <c r="J225" i="1"/>
  <c r="L223" i="1"/>
  <c r="K223" i="1"/>
  <c r="J223" i="1"/>
  <c r="L222" i="1"/>
  <c r="K222" i="1"/>
  <c r="J222" i="1"/>
  <c r="L218" i="1"/>
  <c r="K218" i="1"/>
  <c r="J218" i="1"/>
  <c r="L211" i="1"/>
  <c r="K211" i="1"/>
  <c r="J211" i="1"/>
  <c r="L210" i="1"/>
  <c r="K210" i="1"/>
  <c r="J210" i="1"/>
  <c r="L209" i="1"/>
  <c r="K209" i="1"/>
  <c r="J209" i="1"/>
  <c r="L208" i="1"/>
  <c r="K208" i="1"/>
  <c r="J208" i="1"/>
  <c r="L207" i="1"/>
  <c r="K207" i="1"/>
  <c r="J207" i="1"/>
  <c r="L205" i="1"/>
  <c r="K205" i="1"/>
  <c r="J205" i="1"/>
  <c r="L202" i="1"/>
  <c r="K202" i="1"/>
  <c r="J202" i="1"/>
  <c r="L200" i="1"/>
  <c r="K200" i="1"/>
  <c r="J200" i="1"/>
  <c r="L194" i="1"/>
  <c r="K194" i="1"/>
  <c r="J194" i="1"/>
  <c r="L191" i="1"/>
  <c r="K191" i="1"/>
  <c r="J191" i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1" i="1"/>
  <c r="K181" i="1"/>
  <c r="J181" i="1"/>
  <c r="L177" i="1"/>
  <c r="K177" i="1"/>
  <c r="J177" i="1"/>
  <c r="L176" i="1"/>
  <c r="K176" i="1"/>
  <c r="J176" i="1"/>
  <c r="L175" i="1"/>
  <c r="K175" i="1"/>
  <c r="J175" i="1"/>
  <c r="L173" i="1"/>
  <c r="K173" i="1"/>
  <c r="J173" i="1"/>
  <c r="L172" i="1"/>
  <c r="K172" i="1"/>
  <c r="J172" i="1"/>
  <c r="L170" i="1"/>
  <c r="K170" i="1"/>
  <c r="J170" i="1"/>
  <c r="L169" i="1"/>
  <c r="K169" i="1"/>
  <c r="J169" i="1"/>
  <c r="L164" i="1"/>
  <c r="K164" i="1"/>
  <c r="J164" i="1"/>
  <c r="L163" i="1"/>
  <c r="K163" i="1"/>
  <c r="J163" i="1"/>
  <c r="L162" i="1"/>
  <c r="K162" i="1"/>
  <c r="J162" i="1"/>
  <c r="L160" i="1"/>
  <c r="K160" i="1"/>
  <c r="J160" i="1"/>
  <c r="L159" i="1"/>
  <c r="K159" i="1"/>
  <c r="J159" i="1"/>
  <c r="L158" i="1"/>
  <c r="K158" i="1"/>
  <c r="J158" i="1"/>
  <c r="L156" i="1"/>
  <c r="K156" i="1"/>
  <c r="J156" i="1"/>
  <c r="L155" i="1"/>
  <c r="K155" i="1"/>
  <c r="J155" i="1"/>
  <c r="L153" i="1"/>
  <c r="K153" i="1"/>
  <c r="J153" i="1"/>
  <c r="L151" i="1"/>
  <c r="K151" i="1"/>
  <c r="J151" i="1"/>
  <c r="L148" i="1"/>
  <c r="K148" i="1"/>
  <c r="J148" i="1"/>
  <c r="L147" i="1"/>
  <c r="K147" i="1"/>
  <c r="J147" i="1"/>
  <c r="L144" i="1"/>
  <c r="K144" i="1"/>
  <c r="J144" i="1"/>
  <c r="L143" i="1"/>
  <c r="K143" i="1"/>
  <c r="J143" i="1"/>
  <c r="L142" i="1"/>
  <c r="K142" i="1"/>
  <c r="J142" i="1"/>
  <c r="L140" i="1"/>
  <c r="K140" i="1"/>
  <c r="J140" i="1"/>
  <c r="L137" i="1"/>
  <c r="K137" i="1"/>
  <c r="J137" i="1"/>
  <c r="L136" i="1"/>
  <c r="K136" i="1"/>
  <c r="J136" i="1"/>
  <c r="L131" i="1"/>
  <c r="K131" i="1"/>
  <c r="J131" i="1"/>
  <c r="L130" i="1"/>
  <c r="K130" i="1"/>
  <c r="J130" i="1"/>
  <c r="L129" i="1"/>
  <c r="K129" i="1"/>
  <c r="J129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5" i="1"/>
  <c r="K115" i="1"/>
  <c r="J115" i="1"/>
  <c r="L113" i="1"/>
  <c r="K113" i="1"/>
  <c r="J113" i="1"/>
  <c r="L111" i="1"/>
  <c r="K111" i="1"/>
  <c r="J111" i="1"/>
  <c r="L108" i="1"/>
  <c r="K108" i="1"/>
  <c r="J108" i="1"/>
  <c r="L105" i="1"/>
  <c r="K105" i="1"/>
  <c r="J105" i="1"/>
  <c r="L100" i="1"/>
  <c r="K100" i="1"/>
  <c r="J100" i="1"/>
  <c r="L99" i="1"/>
  <c r="K99" i="1"/>
  <c r="J99" i="1"/>
  <c r="L94" i="1"/>
  <c r="K94" i="1"/>
  <c r="J94" i="1"/>
  <c r="L88" i="1"/>
  <c r="K88" i="1"/>
  <c r="J88" i="1"/>
  <c r="L82" i="1"/>
  <c r="K82" i="1"/>
  <c r="J82" i="1"/>
  <c r="L77" i="1"/>
  <c r="K77" i="1"/>
  <c r="J77" i="1"/>
  <c r="L76" i="1"/>
  <c r="K76" i="1"/>
  <c r="J76" i="1"/>
  <c r="L74" i="1"/>
  <c r="K74" i="1"/>
  <c r="J74" i="1"/>
  <c r="L73" i="1"/>
  <c r="K73" i="1"/>
  <c r="J73" i="1"/>
  <c r="L72" i="1"/>
  <c r="K72" i="1"/>
  <c r="J72" i="1"/>
  <c r="L70" i="1"/>
  <c r="K70" i="1"/>
  <c r="J70" i="1"/>
  <c r="L67" i="1"/>
  <c r="K67" i="1"/>
  <c r="J67" i="1"/>
  <c r="L64" i="1"/>
  <c r="K64" i="1"/>
  <c r="J64" i="1"/>
  <c r="L63" i="1"/>
  <c r="K63" i="1"/>
  <c r="J63" i="1"/>
  <c r="L60" i="1"/>
  <c r="K60" i="1"/>
  <c r="J60" i="1"/>
  <c r="L56" i="1"/>
  <c r="K56" i="1"/>
  <c r="J56" i="1"/>
  <c r="L52" i="1"/>
  <c r="K52" i="1"/>
  <c r="J52" i="1"/>
  <c r="L50" i="1"/>
  <c r="K50" i="1"/>
  <c r="J50" i="1"/>
  <c r="L49" i="1"/>
  <c r="K49" i="1"/>
  <c r="J49" i="1"/>
  <c r="L48" i="1"/>
  <c r="K48" i="1"/>
  <c r="J48" i="1"/>
  <c r="L45" i="1"/>
  <c r="K45" i="1"/>
  <c r="J45" i="1"/>
  <c r="L41" i="1"/>
  <c r="K41" i="1"/>
  <c r="J41" i="1"/>
  <c r="L39" i="1"/>
  <c r="K39" i="1"/>
  <c r="J39" i="1"/>
  <c r="L38" i="1"/>
  <c r="K38" i="1"/>
  <c r="J38" i="1"/>
  <c r="L37" i="1"/>
  <c r="K37" i="1"/>
  <c r="J37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29" i="1"/>
  <c r="K29" i="1"/>
  <c r="J29" i="1"/>
  <c r="L28" i="1"/>
  <c r="K28" i="1"/>
  <c r="J28" i="1"/>
  <c r="L24" i="1"/>
  <c r="K24" i="1"/>
  <c r="J24" i="1"/>
  <c r="L22" i="1"/>
  <c r="K22" i="1"/>
  <c r="J22" i="1"/>
  <c r="L20" i="1"/>
  <c r="K20" i="1"/>
  <c r="J20" i="1"/>
  <c r="L19" i="1"/>
  <c r="K19" i="1"/>
  <c r="J19" i="1"/>
</calcChain>
</file>

<file path=xl/sharedStrings.xml><?xml version="1.0" encoding="utf-8"?>
<sst xmlns="http://schemas.openxmlformats.org/spreadsheetml/2006/main" count="1149" uniqueCount="449">
  <si>
    <t>Nr</t>
  </si>
  <si>
    <t>Numele,iniţiala prenumelui tatălui şi prenumele</t>
  </si>
  <si>
    <t>Unitatea de învăţământ la care funcţionează, loc, jud</t>
  </si>
  <si>
    <t>Obs.</t>
  </si>
  <si>
    <t>BĂLAN V. MIHAELA (MORARU)</t>
  </si>
  <si>
    <t>Colegiul „Grigore Antipa”, Bacău, Bacău</t>
  </si>
  <si>
    <t>Biologie</t>
  </si>
  <si>
    <t>-</t>
  </si>
  <si>
    <t>BOGOS V. OANA (URSACHE)</t>
  </si>
  <si>
    <t>Şcoala Gimnazială „Spiru C. Haret” ,Viișoara, Vaslui</t>
  </si>
  <si>
    <t>CHIRILĂ V. FLORENTINA (MIRON)</t>
  </si>
  <si>
    <t>Școala Gimnazială „Principele Șerban Ghica și Principesa Aristița Ghica”,Sihlea, Vrancea</t>
  </si>
  <si>
    <t xml:space="preserve">Biologie </t>
  </si>
  <si>
    <t>CUCU M. ELENA (FRIGURĂ)</t>
  </si>
  <si>
    <t>Liceul Tehnologic „Petru Rareș”, Bacău, Bacău</t>
  </si>
  <si>
    <t>DAVID  C. MARIA (CONSTANTIN)</t>
  </si>
  <si>
    <t>Centrul Școlar pentru Educație Incluzivă „Elena Doamna” ,Focșani, Vrancea</t>
  </si>
  <si>
    <t>DAVID C. CARMEN-LUMINIȚA (AZOIȚEI)</t>
  </si>
  <si>
    <t>Școala Gimnazială „Spiru Haret”, Bacău, Bacău</t>
  </si>
  <si>
    <t>DĂNĂILĂ G. GABRIELA (TIHOC)</t>
  </si>
  <si>
    <t>Școala Gimnazială ,Letea Veche, comuna Letea Veche, Bacău</t>
  </si>
  <si>
    <t>DEDIU P. ALINA-PETRONELA (BUDACĂ)</t>
  </si>
  <si>
    <t>Școala Gimnazială ,Asău, comuna Asău, Bacău</t>
  </si>
  <si>
    <t>FLOCEA N. OLGA-ELENA (ABĂLĂI BĂLĂNESCU)</t>
  </si>
  <si>
    <t>Școala Gimnazială,Agăș, comuna Agăș, Bacău</t>
  </si>
  <si>
    <t>GOLDAN G. IOANA (BERECZKI)</t>
  </si>
  <si>
    <t>Colegiul Tehnic de Comunicații „Nicolae Vasilescu Karpen”, Bacău, Bacău</t>
  </si>
  <si>
    <t>HANGANU C. ANCA-NICOLETA (NEGRII)</t>
  </si>
  <si>
    <t>Școala Gimnazială „Scarlat Longhin”,Dofteana, comuna Dofteana, Bacău</t>
  </si>
  <si>
    <t>HUIDEȘ G. MONALISA (SIMION)</t>
  </si>
  <si>
    <t>Colegiu Tehnic „Gheorghe Cartianu”,Piatra-Neamț, Neamț</t>
  </si>
  <si>
    <t>STĂNOIU D. ANA-MARIA (MĂRCUȚ)</t>
  </si>
  <si>
    <t>Școala Gimnazială Nr. 1 ,Gura Văii, comuna Gura Văii, Bacău</t>
  </si>
  <si>
    <t>MISĂILĂ  C. ANCA-CRISTINA (DRILEA)</t>
  </si>
  <si>
    <t>Liceul Teoretic „Ioan Slavici” ,Panciu, Vrancea</t>
  </si>
  <si>
    <t>Contabilitate și informatică de gestiune</t>
  </si>
  <si>
    <t>OLARU D. MIHAELA (NEACȘU)</t>
  </si>
  <si>
    <t>Colegiul Tehnic „Dumitru Mangeron”, Bacău, Bacău</t>
  </si>
  <si>
    <t>SESURSCHI M. ADINA (CURPĂN)</t>
  </si>
  <si>
    <t>Colegiul Tehnic „Petru Poni” ,Roman, Neamț</t>
  </si>
  <si>
    <t>SIMION Ș. DIANA-MIHAELA (STOIAN)</t>
  </si>
  <si>
    <t>Colegiul Tehnologic „Spiru Haret”,Piatra-Neamț, Neamț</t>
  </si>
  <si>
    <t>BUFTEA V. VASILICA (RADU)</t>
  </si>
  <si>
    <t>Școala Gimnazială Nr. 1,Gura Văii, comuna Gura Văii, Bacău</t>
  </si>
  <si>
    <t>Educație tehnologică</t>
  </si>
  <si>
    <t>FERCHEZĂU P. MARINELA-GABI (ALBU)</t>
  </si>
  <si>
    <t>Liceul Teoretic „Lazăr Rosetti”,Răducăneni, Iași</t>
  </si>
  <si>
    <t>2</t>
  </si>
  <si>
    <t>AGACHE M. DIANA (LOVIN)</t>
  </si>
  <si>
    <t>Profesor pentru învățământul preșcolar</t>
  </si>
  <si>
    <t>Școala Gimnazială „General Nicolae Șova”, Poduri, comuna Poduri, Bacău</t>
  </si>
  <si>
    <t>Matematică</t>
  </si>
  <si>
    <t>ARTENIE I. SIMONA (MURARU-SAMSON)</t>
  </si>
  <si>
    <t>Școala Gimnazială „Ion Borcea”,satul Racova, com. Racova, Bacău</t>
  </si>
  <si>
    <t>AVASILOAI C. CAMELIA (ADIACONIȚEI)</t>
  </si>
  <si>
    <t>Școala Gimnazială,Asău, comuna Asău, Bacău</t>
  </si>
  <si>
    <t>Învățători-Educatoare</t>
  </si>
  <si>
    <t>Limba și literatura română</t>
  </si>
  <si>
    <t>BARCAN I. NICOLETA (BUCOVINEANU)</t>
  </si>
  <si>
    <t>Școala Gimnazială „Alexandru Piru”, Mărgineni, comuna Mărgineni, Bacău</t>
  </si>
  <si>
    <t>BORTO I. CRISTINA (BUDĂU)</t>
  </si>
  <si>
    <t>Școala Gimnazială „Nicolae Iorga”, Bacău, Bacău</t>
  </si>
  <si>
    <t>BUDACĂ M. CLAUDIA-ELENA (GAFENCU)</t>
  </si>
  <si>
    <t>Școala Gimnazială „Liviu Rebreanu”, Comănești, Bacău</t>
  </si>
  <si>
    <t>BUSUIOC P. OANA (COROPCĂ)</t>
  </si>
  <si>
    <t>Școala Gimnazială „Emil Racoviță”, Onești, Bacău</t>
  </si>
  <si>
    <t>CIOBANU G. VALENTINA-ANETA (PRESCOVIȚĂ)</t>
  </si>
  <si>
    <t>Școala Gimnazială Nr. 1,Onești, Bacău</t>
  </si>
  <si>
    <t>CIUTEA G. DOINIȚA</t>
  </si>
  <si>
    <t>Școala Gimnazială Nr. 1,Roșiori, comuna Roșiori, Bacău</t>
  </si>
  <si>
    <t>CREȚU O. MIHAELA-IZABELA (ISCU)</t>
  </si>
  <si>
    <t>DABIJA G. RODICA-CARMEN (HINGHERU)</t>
  </si>
  <si>
    <t>Scoala Gimnaziala Nr. 1  ,Gârceni, Vaslui</t>
  </si>
  <si>
    <t>DIACONU GH. OANA-MARILENA (MACOVEŢCHI)</t>
  </si>
  <si>
    <t>Şcoala Gimnazială Nr.1 ,Oneşti, Bacău</t>
  </si>
  <si>
    <t>ENĂȘOAIE P. RAMONA</t>
  </si>
  <si>
    <t>Școala Gimnazială ,Comuna Gherăești, Neamț</t>
  </si>
  <si>
    <t>FLUERARU D. DANIELA (POPA)</t>
  </si>
  <si>
    <t>Școala Gimnazială „Constantin Platon”, Bacău, Bacău</t>
  </si>
  <si>
    <t>GAVRILUȚ M. ELENA (ANĂSTĂSOAIE)</t>
  </si>
  <si>
    <t>Școala Gimnazială,satul Agăș, com. Agăș, Bacău</t>
  </si>
  <si>
    <t>GHIUZAN I. CRISTINA (LUCACI)</t>
  </si>
  <si>
    <t>Liceul Tehnologic ,Adjudeni, comuna Tămășeni, Neamț</t>
  </si>
  <si>
    <t>Institutori-Limba engleză</t>
  </si>
  <si>
    <t>GRIGORAȘ C. CRISTINA-ELENA (ȚÂȚARU)</t>
  </si>
  <si>
    <t>Școala Gimnazială „Alexandru cel Bun”, Bacău, Bacău</t>
  </si>
  <si>
    <t>GROZAV I. MARIETA (HÂRȚESCU)</t>
  </si>
  <si>
    <t>IOJĂ F. CLAUDIA (ANTON)</t>
  </si>
  <si>
    <t>Colegiul Sportiv „Nadia Comăneci”, Onești, Bacău</t>
  </si>
  <si>
    <t>Învățător-Educatoare</t>
  </si>
  <si>
    <t>IRIMIA V. ALINA</t>
  </si>
  <si>
    <t>Școala Gimnazială „Alecu Russo”,Bacău, Bacău</t>
  </si>
  <si>
    <t>LEAHU N. ANA-MIHAELA (ZAHARIA)</t>
  </si>
  <si>
    <t>Școala Gimnazială „Ștefan cel Mare”, Zemeș, Bacău</t>
  </si>
  <si>
    <t>LEONTE V. IULIANA (IRIMIA)</t>
  </si>
  <si>
    <t>LUCHIAN G. GENEVA-LĂMÎIȚA (NOVAC)</t>
  </si>
  <si>
    <t>Școala Gimnazială Nr. 1 ,Voinești, Vaslui</t>
  </si>
  <si>
    <t>LUPAȘ D. IULIANA (CONDREA)</t>
  </si>
  <si>
    <t>Școala Gimnazială „Ioana Radu Rosetti”, Brusturoasa, comuna Brusturoasa, Bacău</t>
  </si>
  <si>
    <t>LUPU V. DANIELA (DĂSCĂLAȘU)</t>
  </si>
  <si>
    <t>MARCHIDAN A. DANIELA (POTOSCHI)</t>
  </si>
  <si>
    <t>Școala Gimnazială „Mihail Sadoveanu”, Bacău, Bacău</t>
  </si>
  <si>
    <t>MĂRIE F. ELENA-MARIA (CIOLAN)</t>
  </si>
  <si>
    <t>MOISĂ G. GABRIELA (CIOBANU)</t>
  </si>
  <si>
    <t>MUNTEANU I. FLORELA-MIHAELA (MÂNDRU)</t>
  </si>
  <si>
    <t>MUNTEANU V. IULIANA</t>
  </si>
  <si>
    <t>Școala Gimnazială „Alexandru Sever”,Moinești, Bacău</t>
  </si>
  <si>
    <t>NĂSTURAȘ I. IRINA (SCORȚANU)</t>
  </si>
  <si>
    <t>Școala Gimnazială,Ungureni, comuna Ungureni, Bacău</t>
  </si>
  <si>
    <t>NIȚICĂ I. ELENA (CIUBOTARU)</t>
  </si>
  <si>
    <t>Școala Gimnazială „Sfântul Voievod Ștefan cel Mare”, Onești, Bacău</t>
  </si>
  <si>
    <t>PAIC G. GABRIELA (DIACONU)</t>
  </si>
  <si>
    <t>Școala Gimnazială Nr. 10,Bacău, Bacău</t>
  </si>
  <si>
    <t>Institutori-Învățământ preșcolar</t>
  </si>
  <si>
    <t>PRICOPE G. FLORINA-GICA (DIACONU)</t>
  </si>
  <si>
    <t>Școala Gimnazială „Octavian Voicu”, Bacău, Bacău</t>
  </si>
  <si>
    <t>PRICOPE N. NICOLETA (ICHIM)</t>
  </si>
  <si>
    <t>Școala Gimnazială „Alexandru Șafran”, Bacău, Bacău</t>
  </si>
  <si>
    <t>Institutori-Limba franceză</t>
  </si>
  <si>
    <t>SAMOILĂ M. IULIANA (CIUBOTARU)</t>
  </si>
  <si>
    <t>Scoala Gimnaziala ,Comuna Hangu, Neamț</t>
  </si>
  <si>
    <t>SEREA G. MELUȚA (RUSĂSCU)</t>
  </si>
  <si>
    <t>Școala Gimnazială,Dealu Morii, comuna Dealu Morii, Bacău</t>
  </si>
  <si>
    <t>SOCIU A. ȘTEFANIA (POPA)</t>
  </si>
  <si>
    <t>STOICA G. MARIA-CRISTINA (BENEDIC)</t>
  </si>
  <si>
    <t>Școala Gimnazială „George Călinescu”, Onești, Bacău</t>
  </si>
  <si>
    <t>TOCILĂ C. LUMINIȚA (MATEI)</t>
  </si>
  <si>
    <t>Școala Gimnazială „Alecu Russo”, Bacău, Bacău</t>
  </si>
  <si>
    <t>UNGUREANU D. ANDREEA-MARICICA</t>
  </si>
  <si>
    <t>Școala Gimnazială Nr. 1,Târgu Ocna, Bacău</t>
  </si>
  <si>
    <t>VLĂJOAGĂ R. MARILENA (CRISTEA)</t>
  </si>
  <si>
    <t>Școala Gimnazială,Plopu, comuna Dărmănești, Bacău</t>
  </si>
  <si>
    <t>ANDREI V. VASILE</t>
  </si>
  <si>
    <t>Școala Gimnazială,Comuna Sagna, Neamț</t>
  </si>
  <si>
    <t>Educație fizică și sport</t>
  </si>
  <si>
    <t>APETREI V. VASILE</t>
  </si>
  <si>
    <t>Clubul Sportiv Școlar,Onești, Bacău</t>
  </si>
  <si>
    <t>ARCANA Ș. MARCEL</t>
  </si>
  <si>
    <t>Școala Gimnazială „Gheorghe Pătrașcu”,Sat Buruienești, comuna Doljești, Neamț</t>
  </si>
  <si>
    <t>BABAN I. CAMELIA (OPREA)</t>
  </si>
  <si>
    <t>Școala Gimnazială,Sascut, comuna Sascut, Bacău</t>
  </si>
  <si>
    <t>BUCĂTARU G. DORU-FLORIN</t>
  </si>
  <si>
    <t>BUZAMET V. NICOLETA (TOMOZEI)</t>
  </si>
  <si>
    <t>CHERTIC V. LICĂ</t>
  </si>
  <si>
    <t>Liceul cu Program Sportiv ,Piatra-Neamț, Neamț</t>
  </si>
  <si>
    <t>CIOBANU M. MIHAI-OVIDIU</t>
  </si>
  <si>
    <t>Școala Gimnazială,Traian, comuna Traian, Bacău</t>
  </si>
  <si>
    <t>CIORAN I. RAUL-MIHAIL</t>
  </si>
  <si>
    <t>Liceul Tehnologic „Alexandru  Ioan Cuza”, Panciu, Vrancea</t>
  </si>
  <si>
    <t>COHAL M. MITRIȚĂ-MARIUS</t>
  </si>
  <si>
    <t>Liceul Tehnologic „Alexandru Vlahuță”,Șendriceni, Botoșani</t>
  </si>
  <si>
    <t>Educație Fizică și Sport</t>
  </si>
  <si>
    <t>COMAN N. MIHAI</t>
  </si>
  <si>
    <t>Școala Gimnazială „Nicu Enea”, Bacău, Bacău</t>
  </si>
  <si>
    <t>CONSTANTINIDE V. FLORIN</t>
  </si>
  <si>
    <t>Clubul Sportiv Școlar Dinamo,Brașov, Brașov</t>
  </si>
  <si>
    <t>CORCOZ C. NOROCEL-COSTIN</t>
  </si>
  <si>
    <t>Colegiul Tehnic „Georghe Asachi” ,Focșani, Vrancea</t>
  </si>
  <si>
    <t>GIAMĂN N. GHEORGHIȚĂ-MĂDĂLIN</t>
  </si>
  <si>
    <t>Școala Gimnazială,Vultureni, comuna Vultureni, Bacău</t>
  </si>
  <si>
    <t>GOSAV M. MIHAELA (FLORIAN)</t>
  </si>
  <si>
    <t>Școala Gimnazială,Plopu, orașul Dărmănești, Bacău</t>
  </si>
  <si>
    <t>GRĂDINARIU I. IOAN-DAN</t>
  </si>
  <si>
    <t>GRECU G. IULIANA-ANDREEA</t>
  </si>
  <si>
    <t>HADINCA G. LOREDANA (CHIRA)</t>
  </si>
  <si>
    <t>Școala Gimnazială „Ion Borcea”, Racova, Bacău</t>
  </si>
  <si>
    <t>HANU T. ELENA-IRINA</t>
  </si>
  <si>
    <t>ISACHI V. ELVIS-VASILICĂ</t>
  </si>
  <si>
    <t>Școala Gimnazială, Dofteana, comuna Dofteana, Bacău</t>
  </si>
  <si>
    <t>LUPU A. ALEXANDRU-RĂZVAN</t>
  </si>
  <si>
    <t>MARIAN P. SORINA</t>
  </si>
  <si>
    <t>Liceul Tehnologic „Georgeta J. Cancicov”, Parincea, comuna Parincea, Bacău</t>
  </si>
  <si>
    <t>MINCIOAGĂ T. TEODOR</t>
  </si>
  <si>
    <t>Școala Gimnazială „Ștefan cel Mare”,  Buhuși, Bacău</t>
  </si>
  <si>
    <t>PRAIU L. ADRIAN</t>
  </si>
  <si>
    <t>PRAIU L. DANIEL</t>
  </si>
  <si>
    <t>PRISTAVU M. IULIAN</t>
  </si>
  <si>
    <t>RĂU V. GABRIELA (ȚIGANCIȘ)</t>
  </si>
  <si>
    <t>SUIUGAN I. OANA-MARIA (LĂSCUȘ)</t>
  </si>
  <si>
    <t>ȘTEFĂNESCU I. IONUȚ</t>
  </si>
  <si>
    <t>TĂBĂCARU N. IULIAN</t>
  </si>
  <si>
    <t>TITIANU M. MIHAI</t>
  </si>
  <si>
    <t>VASILACHE M. CĂTĂLIN-MARIAN</t>
  </si>
  <si>
    <t>VERBUȚĂ I. ADRIAN</t>
  </si>
  <si>
    <t>Școala Gimnazială „Mihai Eminescu”, Lespezi, comuna Gârleni, Bacău</t>
  </si>
  <si>
    <t>VIZITIU Ș. ȘTEFAN</t>
  </si>
  <si>
    <t>Clubul Sportiv Școlar, Onești, Bacău</t>
  </si>
  <si>
    <t>ZAHARIA V. OTILIA</t>
  </si>
  <si>
    <t>Școala Gimnazială „Domnița Maria”, Bacău, Bacău</t>
  </si>
  <si>
    <t>AMARIȚEI V. ANA-MARIA (MAZĂRE)</t>
  </si>
  <si>
    <t>Limba și literatura engleză</t>
  </si>
  <si>
    <t>APĂVĂLOAIEI G. ELENA-AMALIA (ANTOCHI)</t>
  </si>
  <si>
    <t>Școala Gimnazială „Carmen Sylva” ,Horia, Neamț</t>
  </si>
  <si>
    <t>BALABAN P. BIANCA</t>
  </si>
  <si>
    <t>Colegiul Național „Gheorghe Vrânceanu”, Bacău, Bacău</t>
  </si>
  <si>
    <t>BOSTAN D. ANA-MARIA</t>
  </si>
  <si>
    <t>CREȚU I.C. DIANA (STOICESCU)</t>
  </si>
  <si>
    <t>GHIDU C. ANDA-RALUCA</t>
  </si>
  <si>
    <t>IUTIȘ A. ADRIANA</t>
  </si>
  <si>
    <t>LUCA C. ELENA-GABRIELA</t>
  </si>
  <si>
    <t>LUNCAȘU V. ELENA-DIANA</t>
  </si>
  <si>
    <t>MIRON V. MONICA (CÂDĂ)</t>
  </si>
  <si>
    <t>MOCANU N. MARIA</t>
  </si>
  <si>
    <t>PANAITE GH. VENERA (BORDEIU)</t>
  </si>
  <si>
    <t>Limba şi literatura engleză</t>
  </si>
  <si>
    <t>POPESCU D. IULIA (OPREA)</t>
  </si>
  <si>
    <t>PREOTU G. ADRIANA-LARISA</t>
  </si>
  <si>
    <t>Școala Gimnazială,Helegiu, comuna Helegiu, Bacău</t>
  </si>
  <si>
    <t>PUȘCAȘU P. OANA-ALEXANDRA</t>
  </si>
  <si>
    <t>Școala Gimnazială,Pârjol, comuna Pârjol, Bacău</t>
  </si>
  <si>
    <t>RÎZNIC V. MONICA (IFRIM)</t>
  </si>
  <si>
    <t>SANDU N. ELENA-POMPILIA (CIOBANU)</t>
  </si>
  <si>
    <t>Școala Gimnazială „Ion Creangă”, Bacău, Bacău</t>
  </si>
  <si>
    <t>ȘTIUCĂ  M.G. ELENYS-MIHAELA (MUȘAT)</t>
  </si>
  <si>
    <t>UNGUREANU-PAȘCĂU N. ELENA-GABRIELA</t>
  </si>
  <si>
    <t>Liceul de Arte „Victor Brauner”,Piatra-Neamț, Neamț</t>
  </si>
  <si>
    <t>VIȚĂLUȘ G. OANA-ELENA (BUCUR)</t>
  </si>
  <si>
    <t>VRACIU V. LIGIA</t>
  </si>
  <si>
    <t>Colegiul Național „Vasile Alecsandri”, Bacău, Bacău</t>
  </si>
  <si>
    <t>VULPE M. CĂTĂLINA (DIACONU)</t>
  </si>
  <si>
    <t>Școala Gimnazială,Horgești, comuna Horgești, Bacău</t>
  </si>
  <si>
    <t>ANTONIU A. AMADA-ANDREIA</t>
  </si>
  <si>
    <t>Școala Gimnazială,Răcătău, comuna Horgești, Bacău</t>
  </si>
  <si>
    <t>Limba și literatura franceză</t>
  </si>
  <si>
    <t>ASANDEI C. DANIELA (GRECU)</t>
  </si>
  <si>
    <t>Liceul Tehnologic „Georgeta J. Cancicov”,Parincea, comuna Parincea, Bacău</t>
  </si>
  <si>
    <t>AVEL I. MIHAELA (PASAT)</t>
  </si>
  <si>
    <t>Școala Gimnazială „Mihail Armencea” ,Adjud, Vrancea</t>
  </si>
  <si>
    <t>BÎRA D. RAMONA (DOGARU)</t>
  </si>
  <si>
    <t>BLAJ V. ANA-MARIA</t>
  </si>
  <si>
    <t>CUCOȘ  I. GEORGETA (PORUMBESCU)</t>
  </si>
  <si>
    <t>Colegiul Tehnic „Ion Creangă”,Târgu Neamț, Neamț</t>
  </si>
  <si>
    <t>DASCĂLU V. IOANA (HUŞTIU)</t>
  </si>
  <si>
    <t>DRĂGULEȚ D. ALICE (BREBENEL)</t>
  </si>
  <si>
    <t>DUMITRAŞCU I. SIMONA</t>
  </si>
  <si>
    <t>GHEMEȘ V. DANIELA-ELENA (CORLADE)</t>
  </si>
  <si>
    <t>LAZĂR V. ELENA (DUPU)</t>
  </si>
  <si>
    <t>LĂCĂTUȘU C. LOREDANA-FLORENTINA (DUMITRU)</t>
  </si>
  <si>
    <t>MĂIMĂSCU N. LAURA</t>
  </si>
  <si>
    <t>Școala Gimnazială „Octavian Voicu”,Bacău, Bacău</t>
  </si>
  <si>
    <t>PAVĂL D. ANA-MARIA (SAMSON)</t>
  </si>
  <si>
    <t>Școala Gimnazială „George Coșbuc”,Iași, Iași</t>
  </si>
  <si>
    <t>PETREA I. TATIANA (NISTOR)</t>
  </si>
  <si>
    <t>Școala Gimnazială,Călugăreni, comuna Dămienești, Bacău</t>
  </si>
  <si>
    <t>PORA G. MARGARETA (ZAHRA)</t>
  </si>
  <si>
    <t>Colegiul Tehnic „Gheorghe Asachi”,Onești, Bacău</t>
  </si>
  <si>
    <t>SURUGIU G. MIHAELA (POZDERCA)</t>
  </si>
  <si>
    <t>ȘTEFAN I. CORINA</t>
  </si>
  <si>
    <t>TOMA I. ALINA-ELENA (DANCIU)</t>
  </si>
  <si>
    <t>12</t>
  </si>
  <si>
    <t>ȚOC C. ADRIANA (ISTRATE)</t>
  </si>
  <si>
    <t>CIOMAGA V. MĂDĂLINA-VIORICA (MUNTEANU)</t>
  </si>
  <si>
    <t>Informatică</t>
  </si>
  <si>
    <t>FLUTURE C. ELENA-LILIANA (MAXIM)</t>
  </si>
  <si>
    <t>Liceul Tehnologic de Marină,Galați, Galați</t>
  </si>
  <si>
    <t>HÎRJABĂ V. MIHAELA-RALUCA (BOTEZATU)</t>
  </si>
  <si>
    <t>Colegiul Național „Costache Negri”, Târgu Ocna, Bacău</t>
  </si>
  <si>
    <t>VERNICA G. CECILIA-CRISTINA (MREJERIU)</t>
  </si>
  <si>
    <t>Colegiul Economic „Ion Ghica”, Bacău, Bacău</t>
  </si>
  <si>
    <t>BĂLAN  C. LUMINIȚA-MIHAELA (MOCANU)</t>
  </si>
  <si>
    <t>Ingineria produselor alimentare</t>
  </si>
  <si>
    <t>BÎRGĂOANU N. MARICELA (ANTON)</t>
  </si>
  <si>
    <t>ADIACONIȚEI M. ELENA-ROXANA (TIMOFTE)</t>
  </si>
  <si>
    <t>Profesor pentru învățământul primar</t>
  </si>
  <si>
    <t>ALTIPARMAC N. MIRELA (MAXIM)</t>
  </si>
  <si>
    <t>Școala Gimnazială „Alexandru Ioan Cuza”, Bacău, Bacău</t>
  </si>
  <si>
    <t>BEJAN M. DANA-NICOLETA (ENACHE)</t>
  </si>
  <si>
    <t>BOLEA  D. TUDORIȚA (LAZASCHEVICI)</t>
  </si>
  <si>
    <t>Școala Gimnazială „Mareșal Alexandru Averescu” ,Adjud, Vrancea</t>
  </si>
  <si>
    <t>BUȘILĂ N. CECILIA (ALUPEI)</t>
  </si>
  <si>
    <t>Școala Gimnazială „Ștefan cel Mare”,Zemeș, comuna Zemeș, Bacău</t>
  </si>
  <si>
    <t>BUTNARU I. LAVINIA-IONELA (CIOCOIU)</t>
  </si>
  <si>
    <t>CHIPER I. ANDREEA-ELENA (OLARIU)</t>
  </si>
  <si>
    <t>DEACONU I. ELENA-CLAUDIA</t>
  </si>
  <si>
    <t>Învățători</t>
  </si>
  <si>
    <t>DEMUȘCA L.M. LIVIA</t>
  </si>
  <si>
    <t>Școala Gimnazială,Târgu Trotuș, comuna Târgu Trotuș, Bacău</t>
  </si>
  <si>
    <t>GABOR G. GABRIELA (CIMPOEȘU)</t>
  </si>
  <si>
    <t>GAGIU I. MIHAELA (ZGAROIU)</t>
  </si>
  <si>
    <t>HANGANU G. MARIA (HULUȚĂ)</t>
  </si>
  <si>
    <t>HOLTEA V. ȘTEFANIA-IULIANA (IOSUB)</t>
  </si>
  <si>
    <t>Școala Gimnazială „Nicolae Bălcescu”,Nicolae Bălcescu, Bacău</t>
  </si>
  <si>
    <t>IANCU V. CLAUDIA (ALBU)</t>
  </si>
  <si>
    <t>Școala Gimnazială,Găiceana, comuna Găiceana, Bacău</t>
  </si>
  <si>
    <t>IVAN G. ROXANA-ALINA (PATRICHE)</t>
  </si>
  <si>
    <t>Școala Gimnazială „Miron Costin”, Bacău, Bacău</t>
  </si>
  <si>
    <t>JIAN I. IONELA (LAZĂR)</t>
  </si>
  <si>
    <t>Școala Gimnazială Nr.1,Mănăstirea Cașin, comuna Mănăstirea Cașin, Bacău</t>
  </si>
  <si>
    <t>JUNCU G. CORINA-ELENA (MARDARE)</t>
  </si>
  <si>
    <t>Școala Gimnazială, Luizi Călugăra, comuna Luizi Călugăra, Bacău</t>
  </si>
  <si>
    <t>MARIN N. ELENA-RODICA</t>
  </si>
  <si>
    <t xml:space="preserve">Învățători-Educatoare </t>
  </si>
  <si>
    <t>MIRICA C. DANIELA (JITEA)</t>
  </si>
  <si>
    <t>Școala Gimnazială „Ghiță Mocanu”, Onești, Bacău</t>
  </si>
  <si>
    <t>MUNTEANU M. MIHAELA (SILION)</t>
  </si>
  <si>
    <t>NICOARA M. ANDREEA-GEORGIANA (TĂBĂCARU)</t>
  </si>
  <si>
    <t>NISTOR V. LILIANA-MARINELA (DUȚU)</t>
  </si>
  <si>
    <t>NIȚĂ I. MIOARA (ABAGERU)</t>
  </si>
  <si>
    <t>OBRINTESCHI G. CARMEN (CIOABĂ)</t>
  </si>
  <si>
    <t>OPROIU M. RALUCA-ALEXANDRA (COSĂCEA)</t>
  </si>
  <si>
    <t>POPA I. ROXANA-ALINA (VRÂNCEANU)</t>
  </si>
  <si>
    <t>SIMIONESCU V. SILVIU-GABRIEL</t>
  </si>
  <si>
    <t>SPATARU G. SIMONA (CATANĂ)</t>
  </si>
  <si>
    <t>TĂRCUȚĂ V. IONELA (TALABAN)</t>
  </si>
  <si>
    <t>TOLOLOI V. ALINA-ELENA (POSTOLACHE)</t>
  </si>
  <si>
    <t>Liceul Tehnologic ,Adjudeni, com. Tămășeni, Neamț</t>
  </si>
  <si>
    <t>BUCIUMANU C. RAMONA-MARICELA (LIȚĂ)</t>
  </si>
  <si>
    <t>Centrul Școlar pentru Educație Incluziva ,Roman, Neamț</t>
  </si>
  <si>
    <t>Kinetoterapie</t>
  </si>
  <si>
    <t>IUREA F. ANDREEA-CATRINEL</t>
  </si>
  <si>
    <t>Școala Gimnazială Specială „Constantin Păunescu” ,Iași, Iași</t>
  </si>
  <si>
    <t>ANASTASIEI D. CRISTINA-ELENA  (MACOVEI)</t>
  </si>
  <si>
    <t>Școala Gimnazială „Iulia Hălăucescu”,Comuna Tarcău, Neamț</t>
  </si>
  <si>
    <t>BĂLAȘA I. ELENA-DIANA</t>
  </si>
  <si>
    <t>Școala Gimnazială Nr. 3,Dărmănești, Bacău</t>
  </si>
  <si>
    <t>DAN C. IRINA-MAGDALENA (POPA)</t>
  </si>
  <si>
    <t>Școala Gimnazială „Tristan Tzara”, Moinești, Bacău</t>
  </si>
  <si>
    <t>GIURGILĂ M. LOREDANA (BÂRLESCU)</t>
  </si>
  <si>
    <t>HUȚULEAC O. OVIDIU</t>
  </si>
  <si>
    <t>Școala Gimnazială,com. Stroiești, Suceava</t>
  </si>
  <si>
    <t>LUPU E. CRISTINA</t>
  </si>
  <si>
    <t>PAIU G. NICOLETA (NĂSTASE)</t>
  </si>
  <si>
    <t>PASCU G. MARIA-ANTOANETA</t>
  </si>
  <si>
    <t>RADU L. LUCHIAN-MARIUS</t>
  </si>
  <si>
    <t>SAVA M. ANA-MARIA (PANAITESCU)</t>
  </si>
  <si>
    <t>Școala Gimnazială Nr. 7,Târgu Ocna, Bacău</t>
  </si>
  <si>
    <t>SCHIFIRNEȚ P. IULIANA (MIRON)</t>
  </si>
  <si>
    <t>SECIU A. GIANINA-AURELIA (GROZA)</t>
  </si>
  <si>
    <t>TÂRNĂCOP D. GABRIELA (BĂLĂIȚĂ)</t>
  </si>
  <si>
    <t>TUDOSĂ N. ADRIANA-MĂDĂLINA (ROTARU)</t>
  </si>
  <si>
    <t>ANDREI S. ELENA (BUTNACIUC)</t>
  </si>
  <si>
    <t>Marketing</t>
  </si>
  <si>
    <t>DOVLEAC D. ELENA-LUMINIȚA (HODREA)</t>
  </si>
  <si>
    <t>JITIANU C. OANA (BANU)</t>
  </si>
  <si>
    <t>MAVROIANU N. NICOLETA-ILEANA (AMANCEI)</t>
  </si>
  <si>
    <t>MUNTEANU I. CORNELIU</t>
  </si>
  <si>
    <t>AGRIGOROAIE L. CARMEN-MIHAELA (ZAHARIA)</t>
  </si>
  <si>
    <t>Colegiul Tehnic „Ion Borcea”, Buhuși, Bacău</t>
  </si>
  <si>
    <t>ALEXANDRU V. TINCUȚA (LIUȚĂ)</t>
  </si>
  <si>
    <t>ANDONE-ROTARU V. CARMEN (COMAN)</t>
  </si>
  <si>
    <t>limba și literatura română</t>
  </si>
  <si>
    <t>APOSTOL N. NICOLETA (BALTĂ)</t>
  </si>
  <si>
    <t>BEJAN N. NADINA (MUNTEANU)</t>
  </si>
  <si>
    <t>CIOBANU N. ANDREEA (CALAPOD)</t>
  </si>
  <si>
    <t>CIUMAȘU V. ANA-MARIA (POPA)</t>
  </si>
  <si>
    <t>DINCĂ C. MARIA-CRISTINA</t>
  </si>
  <si>
    <t>HERMEZIU V. RALUCA-PETRONELA</t>
  </si>
  <si>
    <t>HÎNCU M. MIHAELA (TUFĂ)</t>
  </si>
  <si>
    <t>IVESCU G. IRINA (CIOBOTARU)</t>
  </si>
  <si>
    <t>LOVIN V. AURA (COMORAȘU)</t>
  </si>
  <si>
    <t>MIHAI G. IONELA (HODOR)</t>
  </si>
  <si>
    <t>MIRCEA I. MIHAELA (PORCARIU)</t>
  </si>
  <si>
    <t>MITITELU C. GABRIELA (FODOR)</t>
  </si>
  <si>
    <t>NECULAI T. SIMONA-SILVIA</t>
  </si>
  <si>
    <t>NUȚU V. CARMEN (MARCU)</t>
  </si>
  <si>
    <t>PATRAȘCU M. MONICA (MACOVEI)</t>
  </si>
  <si>
    <t>PETCU N. MIHAELA (BUJOR)</t>
  </si>
  <si>
    <t>POPESCU Ș. ANA-MARIA (CARP)</t>
  </si>
  <si>
    <t>ȚUI D. AMELIA (DUCA)</t>
  </si>
  <si>
    <t>Speciali-zarea</t>
  </si>
  <si>
    <t>Recenzia lucrării met.-şt.</t>
  </si>
  <si>
    <t>Susţinerea lucrării metodico-ştiinţifice</t>
  </si>
  <si>
    <t>Nota de promovare a exame-nului</t>
  </si>
  <si>
    <t>Data efectuării</t>
  </si>
  <si>
    <t>Media obţinută</t>
  </si>
  <si>
    <t>Nota acordată</t>
  </si>
  <si>
    <t>Data</t>
  </si>
  <si>
    <t>Ziua</t>
  </si>
  <si>
    <t>Luna</t>
  </si>
  <si>
    <t>Anul</t>
  </si>
  <si>
    <t>Nota medie</t>
  </si>
  <si>
    <t>Inspecția specială</t>
  </si>
  <si>
    <t>An universitar 2019-2020</t>
  </si>
  <si>
    <t>TABEL NOMINAL</t>
  </si>
  <si>
    <t>CUPRINZÂND PERSONALUL DIDACTIC CARE A PROMOVAT PROBELE</t>
  </si>
  <si>
    <t>DE EXAMEN PENTRU OBŢINEREA GRADULUI DIDACTIC I</t>
  </si>
  <si>
    <t>SERIA 2018-2020</t>
  </si>
  <si>
    <t>Centrul Școlar de Educație Incluzivă Nr. 2, Comănești, Bacău</t>
  </si>
  <si>
    <t>Școala Gimnazială Nr. 1, Ardeoani, comuna Ardeoani, Bacău</t>
  </si>
  <si>
    <t>Școala  Gimnazială Comuna Urecheni, Neamț</t>
  </si>
  <si>
    <t>Școala Gimnazială Nr.1 , Comuna Țibucani, Neamț</t>
  </si>
  <si>
    <t>Școala Gimnazială, Parava, comuna Parava , Bacău</t>
  </si>
  <si>
    <t>Liceul Teoretic „Silviu Dragomir” , Ilia, Hunedoara</t>
  </si>
  <si>
    <t>Palatul Copiilor, Piatra Neamț, Neamț</t>
  </si>
  <si>
    <t>Școala Gimnazială Homocea, Vrancea</t>
  </si>
  <si>
    <t>Clubul Sportiv Școlar Dinamo, Brașov, Brașov</t>
  </si>
  <si>
    <t>Școala Gimnazială Nr. 1, Faraoani, comuna Faraoani, Bacău</t>
  </si>
  <si>
    <t>Școala Gimnazială Nr. 1, Bicaz, Neamț</t>
  </si>
  <si>
    <t>Școala Gimnazială „Adrian Porumboiu” , Muntenii de Jos, Vaslui</t>
  </si>
  <si>
    <t>Școala Gimnazială „Mihai Eminescu”, satul Lipova, com. Lipova, Bacău</t>
  </si>
  <si>
    <t>Școala Gimnazială „Costache Negri”, Negri, comuna Negri, Bacău</t>
  </si>
  <si>
    <t>Colegiul „Henri Coandă”, Bacău, Bacău</t>
  </si>
  <si>
    <t>Şcoala Gimnazială "Nicolae Buleu", Mărgineni, Neamţ</t>
  </si>
  <si>
    <t>Școala Gimnazială Nr. 1 , Sat Pildești, comuna Cordun, Neamț</t>
  </si>
  <si>
    <t>Colegiul Național ”Grigore Ghica”, Dorohoi, Botoșani</t>
  </si>
  <si>
    <t>Școala Gimnazială  Ruginești, Vrancea</t>
  </si>
  <si>
    <t>Liceul de Arte „Victor Brauner”, Piatra-Neamț, Neamț</t>
  </si>
  <si>
    <t>Școala Gimnazială  Câmpuri, Vrancea</t>
  </si>
  <si>
    <t>Liceul Teoretic „Ioan Slavici” , Panciu, Vrancea</t>
  </si>
  <si>
    <t>Şcoala Gimnazială Comuna Borleşti, Neamț</t>
  </si>
  <si>
    <t>Școala Gimnazială Nr.1 Livezi, comuna Livezi, Bacău</t>
  </si>
  <si>
    <t>Colegiul Tehnic „Petru Poni” Roman, Neamț</t>
  </si>
  <si>
    <t>Colegiul „Grigore Antipa” Bacău, Bacău</t>
  </si>
  <si>
    <t>Liceul Tehnologic „Liviu Rebreanu” Bălan, Harghita</t>
  </si>
  <si>
    <t>Școala Gimnazială „Mihail Sadoveanu” Vaslui, Vaslui</t>
  </si>
  <si>
    <t>Școala Gimnazială, satul Helegiu, com. Helegiu, Bacău</t>
  </si>
  <si>
    <t>Colegiul Tehnic „Dumitru Mangeron”Bacău, Bacău</t>
  </si>
  <si>
    <t>Școala Gimnazială „Ion Rotaru” Valea Lui Ion, Blăgești, Bacău</t>
  </si>
  <si>
    <t>Școala Gimnazială Nr. 29 Galați, Galați</t>
  </si>
  <si>
    <t>Liceul Tehnologic Odobești, Vrancea</t>
  </si>
  <si>
    <t>Liceul Tehnologic Economic „Nicolae Iorga”, Pașcani, Iași</t>
  </si>
  <si>
    <t>Școala Gimnazială Nr.1 Comuna Zănești, Neamț</t>
  </si>
  <si>
    <t>Școala Gimnazială Ungureni, comuna Ungureni, Bacău</t>
  </si>
  <si>
    <t>Școala Gimnazială Filipeni, comuna Filipeni, Bacău</t>
  </si>
  <si>
    <t>Școala Gimnazială Nr. 1, Oituz, comuna Oituz, Bacău</t>
  </si>
  <si>
    <t>Școala Gimnazială Nr. 1, Roșiori, comuna Roșiori, Bacău</t>
  </si>
  <si>
    <t>Școala Gimnazială, Asău, comuna Asău, Bacău</t>
  </si>
  <si>
    <t>Școala Gimnazială Nr. 1, Voinești, Vaslui</t>
  </si>
  <si>
    <t>Școala Gimnazială Parava, comuna Parava, Bacău</t>
  </si>
  <si>
    <t>Școala Gimnazială Parava, comuna Parava , Bacău</t>
  </si>
  <si>
    <t>Școala Gimnazială „Învățător Neculai Pâslaru” Cașin, comuna Cașin, Bacău</t>
  </si>
  <si>
    <t>Școala Gimnazială, Sascut, comuna Sascut, Bacău</t>
  </si>
  <si>
    <t>Școala Gimnazială Tisa Silvestri, comuna Odobești, Bacău</t>
  </si>
  <si>
    <t>Școala Gimnazială Nr.1, Livezi, comuna Livezi, Bacău</t>
  </si>
  <si>
    <t>Școala Gimnazială Comuna Tămășeni, Neamț</t>
  </si>
  <si>
    <t>Școala Gimnazială Nr. 11  Piatra-Neamț, Neamț</t>
  </si>
  <si>
    <t>Liceul  Tehnologic „Tiu Dumitrescu”, Mihăilești, Giurgiu</t>
  </si>
  <si>
    <t>Școala Gimnazială Lunca, Pașcani, Iași</t>
  </si>
  <si>
    <t>Școala Gimnazială „Alexandru cel Bun”, Berzunți, comuna Berzunți, Bacău</t>
  </si>
  <si>
    <t>Școala Gimnazială „Gheorghe Avrămescu”, Prăjești, comuna Prăjești, Bacău</t>
  </si>
  <si>
    <t>Liceul Tehnologic Economic-Administrativ Piatra-Neamț, Neamț</t>
  </si>
  <si>
    <t>Liceul „Ştefan Procopiu” Vaslui, Vaslui</t>
  </si>
  <si>
    <t>Colegiul Național „Ștefan cel Mare” Hârlău, Iași</t>
  </si>
  <si>
    <t>Învățători - Educatoare</t>
  </si>
  <si>
    <t>Școala Gimnazială, com. Borlești, Neamț</t>
  </si>
  <si>
    <t>Școala Gimnazială Obrejița, Vrancea</t>
  </si>
  <si>
    <t>Școala Gimnazială, satul Băcioiu, com. Corbasca, Bacău</t>
  </si>
  <si>
    <t>Liceul Tehnologic Dărmănești, Bacău</t>
  </si>
  <si>
    <t>Școala Gimnazială Urechești, comuna Urechești, Bacău</t>
  </si>
  <si>
    <t>Școala Gimnazială Buhoci, comuna Buhoci, Bacău</t>
  </si>
  <si>
    <t>Școala Gimnazială Dealu Morii, comuna Dealu Morii, Bacău</t>
  </si>
  <si>
    <t>Școala Gimnazială Huruiești, comuna Huruiești, Bacău</t>
  </si>
  <si>
    <t>Școala Gimnazială Sascut, comuna Sascut, Bacău</t>
  </si>
  <si>
    <t>Şcoala Gimnazială Comuna Piatra Şoimului, Neamț</t>
  </si>
  <si>
    <t>Liceul Teoretic „Vasile Alecsandri”, Săbăoani, Neamț</t>
  </si>
  <si>
    <t>Școala Gimnazială „Principele Șerban Ghica și Principesa Aristița Ghica”, Sihlea, Vrancea</t>
  </si>
  <si>
    <t>Școala Gimnazială, satul Cleja, com. Cleja, Bacău</t>
  </si>
  <si>
    <t>Școala Gimnazială Strugari, comuna Strugari, Bacău</t>
  </si>
  <si>
    <t>Școala Gimnazială Corbasca, Bacău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</si>
</sst>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13</xdr:col>
      <xdr:colOff>152400</xdr:colOff>
      <xdr:row>6</xdr:row>
      <xdr:rowOff>104775</xdr:rowOff>
    </xdr:to>
    <xdr:pic>
      <xdr:nvPicPr>
        <xdr:cNvPr id="2" name="I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5143500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0"/>
  <sheetViews>
    <sheetView tabSelected="1" zoomScaleNormal="100" workbookViewId="0">
      <selection activeCell="A236" sqref="A236:XFD241"/>
    </sheetView>
  </sheetViews>
  <sheetFormatPr defaultRowHeight="12.75" x14ac:dyDescent="0.2"/>
  <cols>
    <col min="1" max="1" width="5.5703125" style="52" customWidth="1"/>
    <col min="2" max="2" width="23.5703125" style="53" customWidth="1"/>
    <col min="3" max="3" width="22.140625" style="53" customWidth="1"/>
    <col min="4" max="4" width="11.28515625" style="53" customWidth="1"/>
    <col min="5" max="6" width="3.28515625" style="52" bestFit="1" customWidth="1"/>
    <col min="7" max="7" width="5.5703125" style="52" customWidth="1"/>
    <col min="8" max="8" width="5.42578125" style="52" customWidth="1"/>
    <col min="9" max="9" width="8.140625" style="52" customWidth="1"/>
    <col min="10" max="11" width="3.5703125" style="52" bestFit="1" customWidth="1"/>
    <col min="12" max="12" width="5" style="52" bestFit="1" customWidth="1"/>
    <col min="13" max="13" width="3.5703125" style="52" bestFit="1" customWidth="1"/>
    <col min="14" max="14" width="4.140625" style="52" customWidth="1"/>
    <col min="15" max="15" width="4.42578125" style="52" customWidth="1"/>
    <col min="16" max="16" width="5.85546875" style="52" customWidth="1"/>
    <col min="17" max="17" width="6.7109375" style="52" customWidth="1"/>
    <col min="18" max="18" width="5.85546875" style="4" customWidth="1"/>
    <col min="19" max="16384" width="9.140625" style="4"/>
  </cols>
  <sheetData>
    <row r="1" spans="1:26" x14ac:dyDescent="0.2">
      <c r="Q1" s="58" t="s">
        <v>372</v>
      </c>
    </row>
    <row r="7" spans="1:26" s="59" customFormat="1" x14ac:dyDescent="0.25">
      <c r="B7" s="67"/>
    </row>
    <row r="8" spans="1:26" s="59" customFormat="1" x14ac:dyDescent="0.25">
      <c r="A8" s="68" t="s">
        <v>373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6" s="59" customFormat="1" x14ac:dyDescent="0.25">
      <c r="A9" s="68" t="s">
        <v>374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6" s="27" customFormat="1" x14ac:dyDescent="0.25">
      <c r="A10" s="68" t="s">
        <v>375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9"/>
      <c r="V10" s="59"/>
      <c r="W10" s="59"/>
      <c r="X10" s="59"/>
      <c r="Y10" s="59"/>
      <c r="Z10" s="59"/>
    </row>
    <row r="11" spans="1:26" s="27" customFormat="1" x14ac:dyDescent="0.25">
      <c r="A11" s="68" t="s">
        <v>376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0"/>
      <c r="W11" s="60"/>
      <c r="X11" s="60"/>
      <c r="Y11" s="60"/>
      <c r="Z11" s="60"/>
    </row>
    <row r="13" spans="1:26" ht="43.5" customHeight="1" x14ac:dyDescent="0.2">
      <c r="A13" s="69" t="s">
        <v>0</v>
      </c>
      <c r="B13" s="69" t="s">
        <v>1</v>
      </c>
      <c r="C13" s="69" t="s">
        <v>2</v>
      </c>
      <c r="D13" s="69" t="s">
        <v>359</v>
      </c>
      <c r="E13" s="71" t="s">
        <v>371</v>
      </c>
      <c r="F13" s="71"/>
      <c r="G13" s="71"/>
      <c r="H13" s="71"/>
      <c r="I13" s="54" t="s">
        <v>360</v>
      </c>
      <c r="J13" s="72" t="s">
        <v>361</v>
      </c>
      <c r="K13" s="72"/>
      <c r="L13" s="72"/>
      <c r="M13" s="72"/>
      <c r="N13" s="72"/>
      <c r="O13" s="72"/>
      <c r="P13" s="72"/>
      <c r="Q13" s="70" t="s">
        <v>362</v>
      </c>
      <c r="R13" s="69" t="s">
        <v>3</v>
      </c>
    </row>
    <row r="14" spans="1:26" ht="24" customHeight="1" x14ac:dyDescent="0.2">
      <c r="A14" s="69"/>
      <c r="B14" s="69"/>
      <c r="C14" s="69"/>
      <c r="D14" s="69"/>
      <c r="E14" s="71" t="s">
        <v>363</v>
      </c>
      <c r="F14" s="71"/>
      <c r="G14" s="71"/>
      <c r="H14" s="70" t="s">
        <v>364</v>
      </c>
      <c r="I14" s="72" t="s">
        <v>365</v>
      </c>
      <c r="J14" s="72" t="s">
        <v>366</v>
      </c>
      <c r="K14" s="72"/>
      <c r="L14" s="72"/>
      <c r="M14" s="72" t="s">
        <v>365</v>
      </c>
      <c r="N14" s="72"/>
      <c r="O14" s="72"/>
      <c r="P14" s="72"/>
      <c r="Q14" s="70"/>
      <c r="R14" s="69"/>
    </row>
    <row r="15" spans="1:26" ht="52.5" customHeight="1" x14ac:dyDescent="0.2">
      <c r="A15" s="69"/>
      <c r="B15" s="69"/>
      <c r="C15" s="69"/>
      <c r="D15" s="69"/>
      <c r="E15" s="55" t="s">
        <v>367</v>
      </c>
      <c r="F15" s="55" t="s">
        <v>368</v>
      </c>
      <c r="G15" s="56" t="s">
        <v>369</v>
      </c>
      <c r="H15" s="70"/>
      <c r="I15" s="72"/>
      <c r="J15" s="55" t="s">
        <v>367</v>
      </c>
      <c r="K15" s="55" t="s">
        <v>368</v>
      </c>
      <c r="L15" s="56" t="s">
        <v>369</v>
      </c>
      <c r="M15" s="15">
        <v>1</v>
      </c>
      <c r="N15" s="15">
        <v>2</v>
      </c>
      <c r="O15" s="15">
        <v>3</v>
      </c>
      <c r="P15" s="15" t="s">
        <v>370</v>
      </c>
      <c r="Q15" s="70"/>
      <c r="R15" s="69"/>
    </row>
    <row r="16" spans="1:26" s="7" customFormat="1" ht="13.5" customHeight="1" x14ac:dyDescent="0.25">
      <c r="A16" s="5">
        <v>1</v>
      </c>
      <c r="B16" s="5">
        <v>2</v>
      </c>
      <c r="C16" s="5">
        <v>3</v>
      </c>
      <c r="D16" s="5">
        <v>4</v>
      </c>
      <c r="E16" s="6">
        <v>8</v>
      </c>
      <c r="F16" s="6">
        <v>9</v>
      </c>
      <c r="G16" s="6">
        <v>10</v>
      </c>
      <c r="H16" s="6">
        <v>11</v>
      </c>
      <c r="I16" s="6">
        <v>12</v>
      </c>
      <c r="J16" s="6">
        <v>13</v>
      </c>
      <c r="K16" s="6">
        <v>14</v>
      </c>
      <c r="L16" s="6">
        <v>15</v>
      </c>
      <c r="M16" s="6">
        <v>16</v>
      </c>
      <c r="N16" s="6">
        <v>17</v>
      </c>
      <c r="O16" s="6">
        <v>18</v>
      </c>
      <c r="P16" s="6">
        <v>19</v>
      </c>
      <c r="Q16" s="6">
        <v>20</v>
      </c>
      <c r="R16" s="6">
        <v>21</v>
      </c>
    </row>
    <row r="17" spans="1:49" s="13" customFormat="1" ht="25.5" x14ac:dyDescent="0.25">
      <c r="A17" s="8">
        <v>1</v>
      </c>
      <c r="B17" s="9" t="s">
        <v>4</v>
      </c>
      <c r="C17" s="9" t="s">
        <v>5</v>
      </c>
      <c r="D17" s="9" t="s">
        <v>6</v>
      </c>
      <c r="E17" s="8" t="s">
        <v>7</v>
      </c>
      <c r="F17" s="8" t="s">
        <v>7</v>
      </c>
      <c r="G17" s="8" t="s">
        <v>7</v>
      </c>
      <c r="H17" s="8" t="s">
        <v>7</v>
      </c>
      <c r="I17" s="8">
        <v>10</v>
      </c>
      <c r="J17" s="8">
        <v>3</v>
      </c>
      <c r="K17" s="8">
        <v>6</v>
      </c>
      <c r="L17" s="8">
        <v>2020</v>
      </c>
      <c r="M17" s="8">
        <v>10</v>
      </c>
      <c r="N17" s="8">
        <v>10</v>
      </c>
      <c r="O17" s="8">
        <v>10</v>
      </c>
      <c r="P17" s="8">
        <v>10</v>
      </c>
      <c r="Q17" s="8">
        <v>10</v>
      </c>
      <c r="R17" s="10"/>
    </row>
    <row r="18" spans="1:49" s="13" customFormat="1" ht="38.25" x14ac:dyDescent="0.25">
      <c r="A18" s="8">
        <v>2</v>
      </c>
      <c r="B18" s="14" t="s">
        <v>8</v>
      </c>
      <c r="C18" s="9" t="s">
        <v>9</v>
      </c>
      <c r="D18" s="14" t="s">
        <v>6</v>
      </c>
      <c r="E18" s="8" t="s">
        <v>7</v>
      </c>
      <c r="F18" s="8" t="s">
        <v>7</v>
      </c>
      <c r="G18" s="8" t="s">
        <v>7</v>
      </c>
      <c r="H18" s="8" t="s">
        <v>7</v>
      </c>
      <c r="I18" s="8">
        <v>10</v>
      </c>
      <c r="J18" s="8">
        <v>28</v>
      </c>
      <c r="K18" s="8">
        <v>5</v>
      </c>
      <c r="L18" s="8">
        <v>2020</v>
      </c>
      <c r="M18" s="8">
        <v>10</v>
      </c>
      <c r="N18" s="8">
        <v>10</v>
      </c>
      <c r="O18" s="8">
        <v>10</v>
      </c>
      <c r="P18" s="8">
        <v>10</v>
      </c>
      <c r="Q18" s="8">
        <v>10</v>
      </c>
      <c r="R18" s="10"/>
    </row>
    <row r="19" spans="1:49" s="13" customFormat="1" ht="51" x14ac:dyDescent="0.25">
      <c r="A19" s="8">
        <v>3</v>
      </c>
      <c r="B19" s="16" t="s">
        <v>10</v>
      </c>
      <c r="C19" s="9" t="s">
        <v>11</v>
      </c>
      <c r="D19" s="16" t="s">
        <v>12</v>
      </c>
      <c r="E19" s="8">
        <v>5</v>
      </c>
      <c r="F19" s="8">
        <v>3</v>
      </c>
      <c r="G19" s="8">
        <v>2020</v>
      </c>
      <c r="H19" s="8">
        <v>10</v>
      </c>
      <c r="I19" s="8">
        <v>10</v>
      </c>
      <c r="J19" s="8">
        <f t="shared" ref="J19:L72" si="0">E19</f>
        <v>5</v>
      </c>
      <c r="K19" s="8">
        <f t="shared" si="0"/>
        <v>3</v>
      </c>
      <c r="L19" s="8">
        <f t="shared" si="0"/>
        <v>2020</v>
      </c>
      <c r="M19" s="8">
        <v>10</v>
      </c>
      <c r="N19" s="8">
        <v>10</v>
      </c>
      <c r="O19" s="8">
        <v>10</v>
      </c>
      <c r="P19" s="8">
        <v>10</v>
      </c>
      <c r="Q19" s="8">
        <v>10</v>
      </c>
      <c r="R19" s="10"/>
    </row>
    <row r="20" spans="1:49" s="13" customFormat="1" ht="25.5" x14ac:dyDescent="0.25">
      <c r="A20" s="8">
        <v>4</v>
      </c>
      <c r="B20" s="9" t="s">
        <v>13</v>
      </c>
      <c r="C20" s="9" t="s">
        <v>14</v>
      </c>
      <c r="D20" s="9" t="s">
        <v>6</v>
      </c>
      <c r="E20" s="8">
        <v>20</v>
      </c>
      <c r="F20" s="8">
        <v>2</v>
      </c>
      <c r="G20" s="8">
        <v>2020</v>
      </c>
      <c r="H20" s="8">
        <v>10</v>
      </c>
      <c r="I20" s="8">
        <v>10</v>
      </c>
      <c r="J20" s="8">
        <f t="shared" si="0"/>
        <v>20</v>
      </c>
      <c r="K20" s="8">
        <f t="shared" si="0"/>
        <v>2</v>
      </c>
      <c r="L20" s="8">
        <f t="shared" si="0"/>
        <v>2020</v>
      </c>
      <c r="M20" s="8">
        <v>10</v>
      </c>
      <c r="N20" s="8">
        <v>10</v>
      </c>
      <c r="O20" s="8">
        <v>10</v>
      </c>
      <c r="P20" s="8">
        <v>10</v>
      </c>
      <c r="Q20" s="8">
        <v>10</v>
      </c>
      <c r="R20" s="10"/>
    </row>
    <row r="21" spans="1:49" s="13" customFormat="1" ht="51" x14ac:dyDescent="0.25">
      <c r="A21" s="8">
        <v>5</v>
      </c>
      <c r="B21" s="16" t="s">
        <v>15</v>
      </c>
      <c r="C21" s="9" t="s">
        <v>16</v>
      </c>
      <c r="D21" s="16" t="s">
        <v>12</v>
      </c>
      <c r="E21" s="8" t="s">
        <v>7</v>
      </c>
      <c r="F21" s="8" t="s">
        <v>7</v>
      </c>
      <c r="G21" s="8" t="s">
        <v>7</v>
      </c>
      <c r="H21" s="8" t="s">
        <v>7</v>
      </c>
      <c r="I21" s="8">
        <v>10</v>
      </c>
      <c r="J21" s="8">
        <v>4</v>
      </c>
      <c r="K21" s="8">
        <v>6</v>
      </c>
      <c r="L21" s="8">
        <v>2020</v>
      </c>
      <c r="M21" s="8">
        <v>10</v>
      </c>
      <c r="N21" s="8">
        <v>10</v>
      </c>
      <c r="O21" s="8">
        <v>10</v>
      </c>
      <c r="P21" s="8">
        <v>10</v>
      </c>
      <c r="Q21" s="8">
        <v>10</v>
      </c>
      <c r="R21" s="10"/>
    </row>
    <row r="22" spans="1:49" s="13" customFormat="1" ht="38.25" x14ac:dyDescent="0.25">
      <c r="A22" s="8">
        <v>6</v>
      </c>
      <c r="B22" s="9" t="s">
        <v>17</v>
      </c>
      <c r="C22" s="9" t="s">
        <v>18</v>
      </c>
      <c r="D22" s="9" t="s">
        <v>6</v>
      </c>
      <c r="E22" s="8">
        <v>6</v>
      </c>
      <c r="F22" s="8">
        <v>3</v>
      </c>
      <c r="G22" s="8">
        <v>2020</v>
      </c>
      <c r="H22" s="8">
        <v>10</v>
      </c>
      <c r="I22" s="8">
        <v>10</v>
      </c>
      <c r="J22" s="8">
        <f t="shared" si="0"/>
        <v>6</v>
      </c>
      <c r="K22" s="8">
        <f t="shared" si="0"/>
        <v>3</v>
      </c>
      <c r="L22" s="8">
        <f t="shared" si="0"/>
        <v>2020</v>
      </c>
      <c r="M22" s="8">
        <v>10</v>
      </c>
      <c r="N22" s="8">
        <v>10</v>
      </c>
      <c r="O22" s="8">
        <v>10</v>
      </c>
      <c r="P22" s="8">
        <v>10</v>
      </c>
      <c r="Q22" s="8">
        <v>10</v>
      </c>
      <c r="R22" s="10"/>
    </row>
    <row r="23" spans="1:49" s="13" customFormat="1" ht="38.25" x14ac:dyDescent="0.25">
      <c r="A23" s="8">
        <v>7</v>
      </c>
      <c r="B23" s="9" t="s">
        <v>19</v>
      </c>
      <c r="C23" s="9" t="s">
        <v>20</v>
      </c>
      <c r="D23" s="9" t="s">
        <v>6</v>
      </c>
      <c r="E23" s="8" t="s">
        <v>7</v>
      </c>
      <c r="F23" s="8" t="s">
        <v>7</v>
      </c>
      <c r="G23" s="8" t="s">
        <v>7</v>
      </c>
      <c r="H23" s="8" t="s">
        <v>7</v>
      </c>
      <c r="I23" s="8">
        <v>10</v>
      </c>
      <c r="J23" s="8">
        <v>4</v>
      </c>
      <c r="K23" s="8">
        <v>6</v>
      </c>
      <c r="L23" s="8">
        <v>2020</v>
      </c>
      <c r="M23" s="8">
        <v>10</v>
      </c>
      <c r="N23" s="8">
        <v>10</v>
      </c>
      <c r="O23" s="8">
        <v>10</v>
      </c>
      <c r="P23" s="8">
        <v>10</v>
      </c>
      <c r="Q23" s="8">
        <v>10</v>
      </c>
      <c r="R23" s="10"/>
    </row>
    <row r="24" spans="1:49" s="13" customFormat="1" ht="38.25" x14ac:dyDescent="0.25">
      <c r="A24" s="8">
        <v>8</v>
      </c>
      <c r="B24" s="9" t="s">
        <v>21</v>
      </c>
      <c r="C24" s="9" t="s">
        <v>22</v>
      </c>
      <c r="D24" s="9" t="s">
        <v>6</v>
      </c>
      <c r="E24" s="8">
        <v>28</v>
      </c>
      <c r="F24" s="8">
        <v>2</v>
      </c>
      <c r="G24" s="8">
        <v>2020</v>
      </c>
      <c r="H24" s="8">
        <v>10</v>
      </c>
      <c r="I24" s="8">
        <v>10</v>
      </c>
      <c r="J24" s="8">
        <f t="shared" si="0"/>
        <v>28</v>
      </c>
      <c r="K24" s="8">
        <f t="shared" si="0"/>
        <v>2</v>
      </c>
      <c r="L24" s="8">
        <f t="shared" si="0"/>
        <v>2020</v>
      </c>
      <c r="M24" s="8">
        <v>10</v>
      </c>
      <c r="N24" s="8">
        <v>10</v>
      </c>
      <c r="O24" s="8">
        <v>10</v>
      </c>
      <c r="P24" s="8">
        <v>10</v>
      </c>
      <c r="Q24" s="8">
        <v>10</v>
      </c>
      <c r="R24" s="10"/>
    </row>
    <row r="25" spans="1:49" s="13" customFormat="1" ht="38.25" x14ac:dyDescent="0.25">
      <c r="A25" s="8">
        <v>9</v>
      </c>
      <c r="B25" s="9" t="s">
        <v>23</v>
      </c>
      <c r="C25" s="9" t="s">
        <v>24</v>
      </c>
      <c r="D25" s="9" t="s">
        <v>6</v>
      </c>
      <c r="E25" s="8" t="s">
        <v>7</v>
      </c>
      <c r="F25" s="8" t="s">
        <v>7</v>
      </c>
      <c r="G25" s="8" t="s">
        <v>7</v>
      </c>
      <c r="H25" s="8" t="s">
        <v>7</v>
      </c>
      <c r="I25" s="8">
        <v>10</v>
      </c>
      <c r="J25" s="8">
        <v>3</v>
      </c>
      <c r="K25" s="8">
        <v>6</v>
      </c>
      <c r="L25" s="8">
        <v>2020</v>
      </c>
      <c r="M25" s="8">
        <v>10</v>
      </c>
      <c r="N25" s="8">
        <v>10</v>
      </c>
      <c r="O25" s="8">
        <v>10</v>
      </c>
      <c r="P25" s="8">
        <v>10</v>
      </c>
      <c r="Q25" s="8">
        <v>10</v>
      </c>
      <c r="R25" s="10"/>
    </row>
    <row r="26" spans="1:49" s="13" customFormat="1" ht="51" x14ac:dyDescent="0.25">
      <c r="A26" s="8">
        <v>10</v>
      </c>
      <c r="B26" s="9" t="s">
        <v>25</v>
      </c>
      <c r="C26" s="9" t="s">
        <v>26</v>
      </c>
      <c r="D26" s="9" t="s">
        <v>6</v>
      </c>
      <c r="E26" s="8" t="s">
        <v>7</v>
      </c>
      <c r="F26" s="8" t="s">
        <v>7</v>
      </c>
      <c r="G26" s="8" t="s">
        <v>7</v>
      </c>
      <c r="H26" s="8" t="s">
        <v>7</v>
      </c>
      <c r="I26" s="8">
        <v>10</v>
      </c>
      <c r="J26" s="8">
        <v>28</v>
      </c>
      <c r="K26" s="8">
        <v>5</v>
      </c>
      <c r="L26" s="8">
        <v>2020</v>
      </c>
      <c r="M26" s="8">
        <v>10</v>
      </c>
      <c r="N26" s="8">
        <v>10</v>
      </c>
      <c r="O26" s="8">
        <v>10</v>
      </c>
      <c r="P26" s="8">
        <v>10</v>
      </c>
      <c r="Q26" s="8">
        <v>10</v>
      </c>
      <c r="R26" s="10"/>
    </row>
    <row r="27" spans="1:49" s="13" customFormat="1" ht="54" customHeight="1" x14ac:dyDescent="0.25">
      <c r="A27" s="8">
        <v>11</v>
      </c>
      <c r="B27" s="9" t="s">
        <v>27</v>
      </c>
      <c r="C27" s="9" t="s">
        <v>28</v>
      </c>
      <c r="D27" s="9" t="s">
        <v>6</v>
      </c>
      <c r="E27" s="8" t="s">
        <v>7</v>
      </c>
      <c r="F27" s="8" t="s">
        <v>7</v>
      </c>
      <c r="G27" s="8" t="s">
        <v>7</v>
      </c>
      <c r="H27" s="8" t="s">
        <v>7</v>
      </c>
      <c r="I27" s="8">
        <v>10</v>
      </c>
      <c r="J27" s="8">
        <v>3</v>
      </c>
      <c r="K27" s="8">
        <v>6</v>
      </c>
      <c r="L27" s="8">
        <v>2020</v>
      </c>
      <c r="M27" s="8">
        <v>10</v>
      </c>
      <c r="N27" s="8">
        <v>10</v>
      </c>
      <c r="O27" s="8">
        <v>10</v>
      </c>
      <c r="P27" s="8">
        <v>10</v>
      </c>
      <c r="Q27" s="8">
        <v>10</v>
      </c>
      <c r="R27" s="10"/>
    </row>
    <row r="28" spans="1:49" s="13" customFormat="1" ht="42" customHeight="1" x14ac:dyDescent="0.25">
      <c r="A28" s="8">
        <v>12</v>
      </c>
      <c r="B28" s="17" t="s">
        <v>29</v>
      </c>
      <c r="C28" s="9" t="s">
        <v>30</v>
      </c>
      <c r="D28" s="17" t="s">
        <v>6</v>
      </c>
      <c r="E28" s="19">
        <v>13</v>
      </c>
      <c r="F28" s="19">
        <v>12</v>
      </c>
      <c r="G28" s="19">
        <v>2019</v>
      </c>
      <c r="H28" s="8">
        <v>10</v>
      </c>
      <c r="I28" s="8">
        <v>10</v>
      </c>
      <c r="J28" s="8">
        <f t="shared" si="0"/>
        <v>13</v>
      </c>
      <c r="K28" s="8">
        <f t="shared" si="0"/>
        <v>12</v>
      </c>
      <c r="L28" s="8">
        <f t="shared" si="0"/>
        <v>2019</v>
      </c>
      <c r="M28" s="8">
        <v>10</v>
      </c>
      <c r="N28" s="8">
        <v>10</v>
      </c>
      <c r="O28" s="8">
        <v>10</v>
      </c>
      <c r="P28" s="8">
        <v>10</v>
      </c>
      <c r="Q28" s="8">
        <v>10</v>
      </c>
      <c r="R28" s="18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s="21" customFormat="1" ht="38.25" x14ac:dyDescent="0.25">
      <c r="A29" s="8">
        <v>13</v>
      </c>
      <c r="B29" s="9" t="s">
        <v>31</v>
      </c>
      <c r="C29" s="9" t="s">
        <v>32</v>
      </c>
      <c r="D29" s="9" t="s">
        <v>6</v>
      </c>
      <c r="E29" s="8">
        <v>27</v>
      </c>
      <c r="F29" s="8">
        <v>2</v>
      </c>
      <c r="G29" s="8">
        <v>2020</v>
      </c>
      <c r="H29" s="8">
        <v>10</v>
      </c>
      <c r="I29" s="8">
        <v>10</v>
      </c>
      <c r="J29" s="8">
        <f t="shared" si="0"/>
        <v>27</v>
      </c>
      <c r="K29" s="8">
        <f t="shared" si="0"/>
        <v>2</v>
      </c>
      <c r="L29" s="8">
        <f t="shared" si="0"/>
        <v>2020</v>
      </c>
      <c r="M29" s="8">
        <v>10</v>
      </c>
      <c r="N29" s="8">
        <v>10</v>
      </c>
      <c r="O29" s="8">
        <v>10</v>
      </c>
      <c r="P29" s="8">
        <v>10</v>
      </c>
      <c r="Q29" s="8">
        <v>10</v>
      </c>
      <c r="R29" s="10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13" customFormat="1" ht="50.25" customHeight="1" x14ac:dyDescent="0.25">
      <c r="A30" s="8">
        <v>14</v>
      </c>
      <c r="B30" s="16" t="s">
        <v>33</v>
      </c>
      <c r="C30" s="9" t="s">
        <v>34</v>
      </c>
      <c r="D30" s="16" t="s">
        <v>35</v>
      </c>
      <c r="E30" s="8" t="s">
        <v>7</v>
      </c>
      <c r="F30" s="8" t="s">
        <v>7</v>
      </c>
      <c r="G30" s="8" t="s">
        <v>7</v>
      </c>
      <c r="H30" s="8" t="s">
        <v>7</v>
      </c>
      <c r="I30" s="8">
        <v>10</v>
      </c>
      <c r="J30" s="8">
        <v>9</v>
      </c>
      <c r="K30" s="8">
        <v>6</v>
      </c>
      <c r="L30" s="8">
        <v>2020</v>
      </c>
      <c r="M30" s="8">
        <v>10</v>
      </c>
      <c r="N30" s="8">
        <v>10</v>
      </c>
      <c r="O30" s="8">
        <v>10</v>
      </c>
      <c r="P30" s="8">
        <v>10</v>
      </c>
      <c r="Q30" s="8">
        <v>10</v>
      </c>
      <c r="R30" s="10"/>
    </row>
    <row r="31" spans="1:49" s="13" customFormat="1" ht="51" x14ac:dyDescent="0.25">
      <c r="A31" s="8">
        <v>15</v>
      </c>
      <c r="B31" s="9" t="s">
        <v>36</v>
      </c>
      <c r="C31" s="9" t="s">
        <v>37</v>
      </c>
      <c r="D31" s="16" t="s">
        <v>35</v>
      </c>
      <c r="E31" s="8">
        <v>20</v>
      </c>
      <c r="F31" s="8">
        <v>2</v>
      </c>
      <c r="G31" s="8">
        <v>2020</v>
      </c>
      <c r="H31" s="8">
        <v>10</v>
      </c>
      <c r="I31" s="8">
        <v>10</v>
      </c>
      <c r="J31" s="8">
        <f t="shared" si="0"/>
        <v>20</v>
      </c>
      <c r="K31" s="8">
        <f t="shared" si="0"/>
        <v>2</v>
      </c>
      <c r="L31" s="8">
        <f t="shared" si="0"/>
        <v>2020</v>
      </c>
      <c r="M31" s="8">
        <v>10</v>
      </c>
      <c r="N31" s="8">
        <v>10</v>
      </c>
      <c r="O31" s="8">
        <v>10</v>
      </c>
      <c r="P31" s="8">
        <v>10</v>
      </c>
      <c r="Q31" s="8">
        <v>10</v>
      </c>
      <c r="R31" s="10"/>
    </row>
    <row r="32" spans="1:49" s="13" customFormat="1" ht="51" x14ac:dyDescent="0.25">
      <c r="A32" s="8">
        <v>16</v>
      </c>
      <c r="B32" s="17" t="s">
        <v>38</v>
      </c>
      <c r="C32" s="9" t="s">
        <v>39</v>
      </c>
      <c r="D32" s="16" t="s">
        <v>35</v>
      </c>
      <c r="E32" s="19">
        <v>5</v>
      </c>
      <c r="F32" s="19">
        <v>12</v>
      </c>
      <c r="G32" s="19">
        <v>2019</v>
      </c>
      <c r="H32" s="8">
        <v>10</v>
      </c>
      <c r="I32" s="8">
        <v>10</v>
      </c>
      <c r="J32" s="8">
        <f t="shared" si="0"/>
        <v>5</v>
      </c>
      <c r="K32" s="8">
        <f t="shared" si="0"/>
        <v>12</v>
      </c>
      <c r="L32" s="8">
        <f t="shared" si="0"/>
        <v>2019</v>
      </c>
      <c r="M32" s="8">
        <v>10</v>
      </c>
      <c r="N32" s="8">
        <v>10</v>
      </c>
      <c r="O32" s="8">
        <v>10</v>
      </c>
      <c r="P32" s="8">
        <v>10</v>
      </c>
      <c r="Q32" s="8">
        <v>10</v>
      </c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1:62" s="13" customFormat="1" ht="51" x14ac:dyDescent="0.25">
      <c r="A33" s="8">
        <v>17</v>
      </c>
      <c r="B33" s="22" t="s">
        <v>40</v>
      </c>
      <c r="C33" s="9" t="s">
        <v>41</v>
      </c>
      <c r="D33" s="16" t="s">
        <v>35</v>
      </c>
      <c r="E33" s="23">
        <v>12</v>
      </c>
      <c r="F33" s="23">
        <v>12</v>
      </c>
      <c r="G33" s="23">
        <v>2019</v>
      </c>
      <c r="H33" s="8">
        <v>9.66</v>
      </c>
      <c r="I33" s="8">
        <v>9</v>
      </c>
      <c r="J33" s="8">
        <f t="shared" si="0"/>
        <v>12</v>
      </c>
      <c r="K33" s="8">
        <f t="shared" si="0"/>
        <v>12</v>
      </c>
      <c r="L33" s="8">
        <f t="shared" si="0"/>
        <v>2019</v>
      </c>
      <c r="M33" s="8">
        <v>9</v>
      </c>
      <c r="N33" s="8">
        <v>9</v>
      </c>
      <c r="O33" s="8">
        <v>9</v>
      </c>
      <c r="P33" s="8">
        <v>9</v>
      </c>
      <c r="Q33" s="8">
        <v>9</v>
      </c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s="13" customFormat="1" ht="38.25" x14ac:dyDescent="0.25">
      <c r="A34" s="8">
        <v>18</v>
      </c>
      <c r="B34" s="9" t="s">
        <v>42</v>
      </c>
      <c r="C34" s="9" t="s">
        <v>43</v>
      </c>
      <c r="D34" s="9" t="s">
        <v>44</v>
      </c>
      <c r="E34" s="8">
        <v>12</v>
      </c>
      <c r="F34" s="8">
        <v>12</v>
      </c>
      <c r="G34" s="8">
        <v>2019</v>
      </c>
      <c r="H34" s="8">
        <v>10</v>
      </c>
      <c r="I34" s="8">
        <v>10</v>
      </c>
      <c r="J34" s="8">
        <f t="shared" si="0"/>
        <v>12</v>
      </c>
      <c r="K34" s="8">
        <f t="shared" si="0"/>
        <v>12</v>
      </c>
      <c r="L34" s="8">
        <f t="shared" si="0"/>
        <v>2019</v>
      </c>
      <c r="M34" s="8">
        <v>10</v>
      </c>
      <c r="N34" s="8">
        <v>10</v>
      </c>
      <c r="O34" s="8">
        <v>10</v>
      </c>
      <c r="P34" s="8">
        <v>10</v>
      </c>
      <c r="Q34" s="8">
        <v>10</v>
      </c>
      <c r="R34" s="10"/>
    </row>
    <row r="35" spans="1:62" s="13" customFormat="1" ht="25.5" x14ac:dyDescent="0.25">
      <c r="A35" s="8">
        <v>19</v>
      </c>
      <c r="B35" s="22" t="s">
        <v>45</v>
      </c>
      <c r="C35" s="9" t="s">
        <v>46</v>
      </c>
      <c r="D35" s="9" t="s">
        <v>44</v>
      </c>
      <c r="E35" s="23">
        <v>21</v>
      </c>
      <c r="F35" s="24" t="s">
        <v>47</v>
      </c>
      <c r="G35" s="23">
        <v>2020</v>
      </c>
      <c r="H35" s="8">
        <v>10</v>
      </c>
      <c r="I35" s="8">
        <v>10</v>
      </c>
      <c r="J35" s="8">
        <f t="shared" si="0"/>
        <v>21</v>
      </c>
      <c r="K35" s="8" t="str">
        <f t="shared" si="0"/>
        <v>2</v>
      </c>
      <c r="L35" s="8">
        <f t="shared" si="0"/>
        <v>2020</v>
      </c>
      <c r="M35" s="8">
        <v>10</v>
      </c>
      <c r="N35" s="8">
        <v>10</v>
      </c>
      <c r="O35" s="8">
        <v>10</v>
      </c>
      <c r="P35" s="8">
        <v>10</v>
      </c>
      <c r="Q35" s="8">
        <v>10</v>
      </c>
      <c r="R35" s="23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13" customFormat="1" ht="51" x14ac:dyDescent="0.25">
      <c r="A36" s="8">
        <v>20</v>
      </c>
      <c r="B36" s="9" t="s">
        <v>48</v>
      </c>
      <c r="C36" s="9" t="s">
        <v>50</v>
      </c>
      <c r="D36" s="9" t="s">
        <v>49</v>
      </c>
      <c r="E36" s="28" t="s">
        <v>7</v>
      </c>
      <c r="F36" s="28" t="s">
        <v>7</v>
      </c>
      <c r="G36" s="28" t="s">
        <v>7</v>
      </c>
      <c r="H36" s="8" t="s">
        <v>7</v>
      </c>
      <c r="I36" s="8">
        <v>10</v>
      </c>
      <c r="J36" s="8">
        <v>27</v>
      </c>
      <c r="K36" s="8">
        <v>5</v>
      </c>
      <c r="L36" s="8">
        <v>2020</v>
      </c>
      <c r="M36" s="8">
        <v>10</v>
      </c>
      <c r="N36" s="8">
        <v>10</v>
      </c>
      <c r="O36" s="8">
        <v>10</v>
      </c>
      <c r="P36" s="8">
        <v>10</v>
      </c>
      <c r="Q36" s="8">
        <v>10</v>
      </c>
      <c r="R36" s="2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62" s="13" customFormat="1" ht="38.25" x14ac:dyDescent="0.25">
      <c r="A37" s="8">
        <v>21</v>
      </c>
      <c r="B37" s="22" t="s">
        <v>52</v>
      </c>
      <c r="C37" s="9" t="s">
        <v>53</v>
      </c>
      <c r="D37" s="9" t="s">
        <v>56</v>
      </c>
      <c r="E37" s="23">
        <v>7</v>
      </c>
      <c r="F37" s="30">
        <v>2</v>
      </c>
      <c r="G37" s="30">
        <v>2020</v>
      </c>
      <c r="H37" s="8">
        <v>10</v>
      </c>
      <c r="I37" s="8">
        <v>10</v>
      </c>
      <c r="J37" s="8">
        <f t="shared" si="0"/>
        <v>7</v>
      </c>
      <c r="K37" s="8">
        <f t="shared" si="0"/>
        <v>2</v>
      </c>
      <c r="L37" s="8">
        <f t="shared" si="0"/>
        <v>2020</v>
      </c>
      <c r="M37" s="8">
        <v>10</v>
      </c>
      <c r="N37" s="8">
        <v>10</v>
      </c>
      <c r="O37" s="8">
        <v>10</v>
      </c>
      <c r="P37" s="8">
        <v>10</v>
      </c>
      <c r="Q37" s="8">
        <v>10</v>
      </c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s="13" customFormat="1" ht="38.25" x14ac:dyDescent="0.25">
      <c r="A38" s="8">
        <v>22</v>
      </c>
      <c r="B38" s="9" t="s">
        <v>54</v>
      </c>
      <c r="C38" s="9" t="s">
        <v>55</v>
      </c>
      <c r="D38" s="9" t="s">
        <v>56</v>
      </c>
      <c r="E38" s="8">
        <v>13</v>
      </c>
      <c r="F38" s="8">
        <v>12</v>
      </c>
      <c r="G38" s="8">
        <v>2019</v>
      </c>
      <c r="H38" s="8">
        <v>10</v>
      </c>
      <c r="I38" s="8">
        <v>10</v>
      </c>
      <c r="J38" s="8">
        <f t="shared" si="0"/>
        <v>13</v>
      </c>
      <c r="K38" s="8">
        <f t="shared" si="0"/>
        <v>12</v>
      </c>
      <c r="L38" s="8">
        <f t="shared" si="0"/>
        <v>2019</v>
      </c>
      <c r="M38" s="8">
        <v>10</v>
      </c>
      <c r="N38" s="8">
        <v>10</v>
      </c>
      <c r="O38" s="8">
        <v>10</v>
      </c>
      <c r="P38" s="8">
        <v>10</v>
      </c>
      <c r="Q38" s="8">
        <v>10</v>
      </c>
      <c r="R38" s="10"/>
    </row>
    <row r="39" spans="1:62" s="13" customFormat="1" ht="51" x14ac:dyDescent="0.25">
      <c r="A39" s="8">
        <v>23</v>
      </c>
      <c r="B39" s="17" t="s">
        <v>58</v>
      </c>
      <c r="C39" s="9" t="s">
        <v>59</v>
      </c>
      <c r="D39" s="9" t="s">
        <v>49</v>
      </c>
      <c r="E39" s="8">
        <v>15</v>
      </c>
      <c r="F39" s="8">
        <v>1</v>
      </c>
      <c r="G39" s="8">
        <v>2020</v>
      </c>
      <c r="H39" s="8">
        <v>10</v>
      </c>
      <c r="I39" s="8">
        <v>10</v>
      </c>
      <c r="J39" s="8">
        <f t="shared" si="0"/>
        <v>15</v>
      </c>
      <c r="K39" s="8">
        <f t="shared" si="0"/>
        <v>1</v>
      </c>
      <c r="L39" s="8">
        <f t="shared" si="0"/>
        <v>2020</v>
      </c>
      <c r="M39" s="8">
        <v>10</v>
      </c>
      <c r="N39" s="8">
        <v>10</v>
      </c>
      <c r="O39" s="8">
        <v>10</v>
      </c>
      <c r="P39" s="8">
        <v>10</v>
      </c>
      <c r="Q39" s="8">
        <v>10</v>
      </c>
      <c r="R39" s="10"/>
    </row>
    <row r="40" spans="1:62" s="13" customFormat="1" ht="51" x14ac:dyDescent="0.25">
      <c r="A40" s="8">
        <v>24</v>
      </c>
      <c r="B40" s="9" t="s">
        <v>60</v>
      </c>
      <c r="C40" s="9" t="s">
        <v>61</v>
      </c>
      <c r="D40" s="9" t="s">
        <v>49</v>
      </c>
      <c r="E40" s="8" t="s">
        <v>7</v>
      </c>
      <c r="F40" s="8" t="s">
        <v>7</v>
      </c>
      <c r="G40" s="8" t="s">
        <v>7</v>
      </c>
      <c r="H40" s="8" t="s">
        <v>7</v>
      </c>
      <c r="I40" s="8">
        <v>10</v>
      </c>
      <c r="J40" s="8">
        <v>26</v>
      </c>
      <c r="K40" s="8">
        <v>5</v>
      </c>
      <c r="L40" s="8">
        <v>2020</v>
      </c>
      <c r="M40" s="8">
        <v>10</v>
      </c>
      <c r="N40" s="8">
        <v>10</v>
      </c>
      <c r="O40" s="8">
        <v>10</v>
      </c>
      <c r="P40" s="8">
        <v>10</v>
      </c>
      <c r="Q40" s="8">
        <v>10</v>
      </c>
      <c r="R40" s="10"/>
    </row>
    <row r="41" spans="1:62" s="13" customFormat="1" ht="51" x14ac:dyDescent="0.25">
      <c r="A41" s="8">
        <v>25</v>
      </c>
      <c r="B41" s="9" t="s">
        <v>62</v>
      </c>
      <c r="C41" s="9" t="s">
        <v>63</v>
      </c>
      <c r="D41" s="9" t="s">
        <v>49</v>
      </c>
      <c r="E41" s="8">
        <v>5</v>
      </c>
      <c r="F41" s="8">
        <v>3</v>
      </c>
      <c r="G41" s="8">
        <v>2020</v>
      </c>
      <c r="H41" s="8">
        <v>10</v>
      </c>
      <c r="I41" s="8">
        <v>10</v>
      </c>
      <c r="J41" s="8">
        <f t="shared" si="0"/>
        <v>5</v>
      </c>
      <c r="K41" s="8">
        <f t="shared" si="0"/>
        <v>3</v>
      </c>
      <c r="L41" s="8">
        <f t="shared" si="0"/>
        <v>2020</v>
      </c>
      <c r="M41" s="8">
        <v>10</v>
      </c>
      <c r="N41" s="8">
        <v>10</v>
      </c>
      <c r="O41" s="8">
        <v>10</v>
      </c>
      <c r="P41" s="8">
        <v>10</v>
      </c>
      <c r="Q41" s="8">
        <v>10</v>
      </c>
      <c r="R41" s="10"/>
    </row>
    <row r="42" spans="1:62" s="13" customFormat="1" ht="25.5" x14ac:dyDescent="0.25">
      <c r="A42" s="8">
        <v>26</v>
      </c>
      <c r="B42" s="9" t="s">
        <v>64</v>
      </c>
      <c r="C42" s="9" t="s">
        <v>65</v>
      </c>
      <c r="D42" s="9" t="s">
        <v>56</v>
      </c>
      <c r="E42" s="8" t="s">
        <v>7</v>
      </c>
      <c r="F42" s="8" t="s">
        <v>7</v>
      </c>
      <c r="G42" s="8" t="s">
        <v>7</v>
      </c>
      <c r="H42" s="8" t="s">
        <v>7</v>
      </c>
      <c r="I42" s="8">
        <v>10</v>
      </c>
      <c r="J42" s="8">
        <v>26</v>
      </c>
      <c r="K42" s="8">
        <v>5</v>
      </c>
      <c r="L42" s="8">
        <v>2020</v>
      </c>
      <c r="M42" s="8">
        <v>10</v>
      </c>
      <c r="N42" s="8">
        <v>10</v>
      </c>
      <c r="O42" s="8">
        <v>10</v>
      </c>
      <c r="P42" s="8">
        <v>10</v>
      </c>
      <c r="Q42" s="8">
        <v>10</v>
      </c>
      <c r="R42" s="10"/>
    </row>
    <row r="43" spans="1:62" s="13" customFormat="1" ht="25.5" x14ac:dyDescent="0.25">
      <c r="A43" s="8">
        <v>27</v>
      </c>
      <c r="B43" s="9" t="s">
        <v>66</v>
      </c>
      <c r="C43" s="9" t="s">
        <v>67</v>
      </c>
      <c r="D43" s="9" t="s">
        <v>56</v>
      </c>
      <c r="E43" s="8" t="s">
        <v>7</v>
      </c>
      <c r="F43" s="8" t="s">
        <v>7</v>
      </c>
      <c r="G43" s="8" t="s">
        <v>7</v>
      </c>
      <c r="H43" s="8" t="s">
        <v>7</v>
      </c>
      <c r="I43" s="8">
        <v>10</v>
      </c>
      <c r="J43" s="8">
        <v>29</v>
      </c>
      <c r="K43" s="8">
        <v>5</v>
      </c>
      <c r="L43" s="8">
        <v>2020</v>
      </c>
      <c r="M43" s="8">
        <v>10</v>
      </c>
      <c r="N43" s="8">
        <v>10</v>
      </c>
      <c r="O43" s="8">
        <v>10</v>
      </c>
      <c r="P43" s="8">
        <v>10</v>
      </c>
      <c r="Q43" s="8">
        <v>10</v>
      </c>
      <c r="R43" s="10"/>
    </row>
    <row r="44" spans="1:62" s="31" customFormat="1" ht="38.25" x14ac:dyDescent="0.25">
      <c r="A44" s="8">
        <v>28</v>
      </c>
      <c r="B44" s="9" t="s">
        <v>68</v>
      </c>
      <c r="C44" s="9" t="s">
        <v>69</v>
      </c>
      <c r="D44" s="9" t="s">
        <v>56</v>
      </c>
      <c r="E44" s="8" t="s">
        <v>7</v>
      </c>
      <c r="F44" s="8" t="s">
        <v>7</v>
      </c>
      <c r="G44" s="8" t="s">
        <v>7</v>
      </c>
      <c r="H44" s="8" t="s">
        <v>7</v>
      </c>
      <c r="I44" s="8">
        <v>10</v>
      </c>
      <c r="J44" s="8">
        <v>2</v>
      </c>
      <c r="K44" s="8">
        <v>6</v>
      </c>
      <c r="L44" s="8">
        <v>2020</v>
      </c>
      <c r="M44" s="8">
        <v>10</v>
      </c>
      <c r="N44" s="8">
        <v>10</v>
      </c>
      <c r="O44" s="8">
        <v>10</v>
      </c>
      <c r="P44" s="8">
        <v>10</v>
      </c>
      <c r="Q44" s="8">
        <v>10</v>
      </c>
      <c r="R44" s="10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1:62" s="13" customFormat="1" ht="51" x14ac:dyDescent="0.25">
      <c r="A45" s="8">
        <v>29</v>
      </c>
      <c r="B45" s="9" t="s">
        <v>70</v>
      </c>
      <c r="C45" s="9" t="s">
        <v>50</v>
      </c>
      <c r="D45" s="9" t="s">
        <v>49</v>
      </c>
      <c r="E45" s="8">
        <v>28</v>
      </c>
      <c r="F45" s="8">
        <v>2</v>
      </c>
      <c r="G45" s="8">
        <v>2020</v>
      </c>
      <c r="H45" s="8">
        <v>10</v>
      </c>
      <c r="I45" s="8">
        <v>10</v>
      </c>
      <c r="J45" s="8">
        <f t="shared" si="0"/>
        <v>28</v>
      </c>
      <c r="K45" s="8">
        <f t="shared" si="0"/>
        <v>2</v>
      </c>
      <c r="L45" s="8">
        <f t="shared" si="0"/>
        <v>2020</v>
      </c>
      <c r="M45" s="8">
        <v>10</v>
      </c>
      <c r="N45" s="8">
        <v>10</v>
      </c>
      <c r="O45" s="8">
        <v>10</v>
      </c>
      <c r="P45" s="8">
        <v>10</v>
      </c>
      <c r="Q45" s="8">
        <v>10</v>
      </c>
      <c r="R45" s="10"/>
    </row>
    <row r="46" spans="1:62" s="13" customFormat="1" ht="51" x14ac:dyDescent="0.25">
      <c r="A46" s="8">
        <v>30</v>
      </c>
      <c r="B46" s="14" t="s">
        <v>71</v>
      </c>
      <c r="C46" s="9" t="s">
        <v>72</v>
      </c>
      <c r="D46" s="14" t="s">
        <v>49</v>
      </c>
      <c r="E46" s="8" t="s">
        <v>7</v>
      </c>
      <c r="F46" s="8" t="s">
        <v>7</v>
      </c>
      <c r="G46" s="8" t="s">
        <v>7</v>
      </c>
      <c r="H46" s="8" t="s">
        <v>7</v>
      </c>
      <c r="I46" s="8">
        <v>10</v>
      </c>
      <c r="J46" s="8">
        <v>5</v>
      </c>
      <c r="K46" s="8">
        <v>6</v>
      </c>
      <c r="L46" s="8">
        <v>2020</v>
      </c>
      <c r="M46" s="8">
        <v>10</v>
      </c>
      <c r="N46" s="8">
        <v>10</v>
      </c>
      <c r="O46" s="8">
        <v>10</v>
      </c>
      <c r="P46" s="8">
        <v>10</v>
      </c>
      <c r="Q46" s="8">
        <v>10</v>
      </c>
      <c r="R46" s="10"/>
    </row>
    <row r="47" spans="1:62" s="13" customFormat="1" ht="36" customHeight="1" x14ac:dyDescent="0.25">
      <c r="A47" s="8">
        <v>31</v>
      </c>
      <c r="B47" s="22" t="s">
        <v>73</v>
      </c>
      <c r="C47" s="9" t="s">
        <v>74</v>
      </c>
      <c r="D47" s="14" t="s">
        <v>49</v>
      </c>
      <c r="E47" s="19" t="s">
        <v>7</v>
      </c>
      <c r="F47" s="19" t="s">
        <v>7</v>
      </c>
      <c r="G47" s="19" t="s">
        <v>7</v>
      </c>
      <c r="H47" s="8" t="s">
        <v>7</v>
      </c>
      <c r="I47" s="8">
        <v>10</v>
      </c>
      <c r="J47" s="8">
        <v>27</v>
      </c>
      <c r="K47" s="8">
        <v>5</v>
      </c>
      <c r="L47" s="8">
        <v>2020</v>
      </c>
      <c r="M47" s="8">
        <v>10</v>
      </c>
      <c r="N47" s="8">
        <v>10</v>
      </c>
      <c r="O47" s="8">
        <v>10</v>
      </c>
      <c r="P47" s="8">
        <v>10</v>
      </c>
      <c r="Q47" s="8">
        <v>10</v>
      </c>
      <c r="R47" s="3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2" s="13" customFormat="1" ht="51" x14ac:dyDescent="0.25">
      <c r="A48" s="8">
        <v>32</v>
      </c>
      <c r="B48" s="17" t="s">
        <v>75</v>
      </c>
      <c r="C48" s="9" t="s">
        <v>76</v>
      </c>
      <c r="D48" s="9" t="s">
        <v>49</v>
      </c>
      <c r="E48" s="19">
        <v>14</v>
      </c>
      <c r="F48" s="19">
        <v>2</v>
      </c>
      <c r="G48" s="19">
        <v>2020</v>
      </c>
      <c r="H48" s="8">
        <v>10</v>
      </c>
      <c r="I48" s="8">
        <v>10</v>
      </c>
      <c r="J48" s="8">
        <f t="shared" si="0"/>
        <v>14</v>
      </c>
      <c r="K48" s="8">
        <f t="shared" si="0"/>
        <v>2</v>
      </c>
      <c r="L48" s="8">
        <f t="shared" si="0"/>
        <v>2020</v>
      </c>
      <c r="M48" s="8">
        <v>10</v>
      </c>
      <c r="N48" s="8">
        <v>10</v>
      </c>
      <c r="O48" s="8">
        <v>10</v>
      </c>
      <c r="P48" s="8">
        <v>10</v>
      </c>
      <c r="Q48" s="8">
        <v>10</v>
      </c>
      <c r="R48" s="18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62" s="21" customFormat="1" ht="51" x14ac:dyDescent="0.25">
      <c r="A49" s="8">
        <v>33</v>
      </c>
      <c r="B49" s="17" t="s">
        <v>77</v>
      </c>
      <c r="C49" s="17" t="s">
        <v>78</v>
      </c>
      <c r="D49" s="17" t="s">
        <v>49</v>
      </c>
      <c r="E49" s="28">
        <v>21</v>
      </c>
      <c r="F49" s="28">
        <v>1</v>
      </c>
      <c r="G49" s="28">
        <v>2020</v>
      </c>
      <c r="H49" s="28">
        <v>10</v>
      </c>
      <c r="I49" s="28">
        <v>10</v>
      </c>
      <c r="J49" s="28">
        <f t="shared" si="0"/>
        <v>21</v>
      </c>
      <c r="K49" s="28">
        <f t="shared" si="0"/>
        <v>1</v>
      </c>
      <c r="L49" s="28">
        <f t="shared" si="0"/>
        <v>2020</v>
      </c>
      <c r="M49" s="28">
        <v>10</v>
      </c>
      <c r="N49" s="28">
        <v>10</v>
      </c>
      <c r="O49" s="28">
        <v>10</v>
      </c>
      <c r="P49" s="28">
        <v>10</v>
      </c>
      <c r="Q49" s="28">
        <v>10</v>
      </c>
      <c r="R49" s="29"/>
    </row>
    <row r="50" spans="1:62" s="13" customFormat="1" ht="51" x14ac:dyDescent="0.25">
      <c r="A50" s="8">
        <v>34</v>
      </c>
      <c r="B50" s="3" t="s">
        <v>79</v>
      </c>
      <c r="C50" s="9" t="s">
        <v>80</v>
      </c>
      <c r="D50" s="17" t="s">
        <v>49</v>
      </c>
      <c r="E50" s="1">
        <v>28</v>
      </c>
      <c r="F50" s="1">
        <v>1</v>
      </c>
      <c r="G50" s="1">
        <v>2020</v>
      </c>
      <c r="H50" s="8">
        <v>10</v>
      </c>
      <c r="I50" s="8">
        <v>10</v>
      </c>
      <c r="J50" s="8">
        <f t="shared" si="0"/>
        <v>28</v>
      </c>
      <c r="K50" s="8">
        <f t="shared" si="0"/>
        <v>1</v>
      </c>
      <c r="L50" s="8">
        <f t="shared" si="0"/>
        <v>2020</v>
      </c>
      <c r="M50" s="8">
        <v>10</v>
      </c>
      <c r="N50" s="8">
        <v>10</v>
      </c>
      <c r="O50" s="8">
        <v>10</v>
      </c>
      <c r="P50" s="8">
        <v>10</v>
      </c>
      <c r="Q50" s="8">
        <v>10</v>
      </c>
      <c r="R50" s="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s="21" customFormat="1" ht="38.25" x14ac:dyDescent="0.25">
      <c r="A51" s="8">
        <v>35</v>
      </c>
      <c r="B51" s="17" t="s">
        <v>81</v>
      </c>
      <c r="C51" s="17" t="s">
        <v>82</v>
      </c>
      <c r="D51" s="17" t="s">
        <v>83</v>
      </c>
      <c r="E51" s="39" t="s">
        <v>7</v>
      </c>
      <c r="F51" s="39" t="s">
        <v>7</v>
      </c>
      <c r="G51" s="39" t="s">
        <v>7</v>
      </c>
      <c r="H51" s="28" t="s">
        <v>7</v>
      </c>
      <c r="I51" s="28">
        <v>10</v>
      </c>
      <c r="J51" s="28">
        <v>11</v>
      </c>
      <c r="K51" s="28">
        <v>6</v>
      </c>
      <c r="L51" s="28">
        <v>2020</v>
      </c>
      <c r="M51" s="28">
        <v>10</v>
      </c>
      <c r="N51" s="28">
        <v>10</v>
      </c>
      <c r="O51" s="28">
        <v>10</v>
      </c>
      <c r="P51" s="28">
        <v>10</v>
      </c>
      <c r="Q51" s="28">
        <v>10</v>
      </c>
      <c r="R51" s="3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1:62" s="13" customFormat="1" ht="51" x14ac:dyDescent="0.25">
      <c r="A52" s="8">
        <v>36</v>
      </c>
      <c r="B52" s="9" t="s">
        <v>84</v>
      </c>
      <c r="C52" s="9" t="s">
        <v>85</v>
      </c>
      <c r="D52" s="9" t="s">
        <v>49</v>
      </c>
      <c r="E52" s="8">
        <v>6</v>
      </c>
      <c r="F52" s="8">
        <v>3</v>
      </c>
      <c r="G52" s="8">
        <v>2020</v>
      </c>
      <c r="H52" s="8">
        <v>10</v>
      </c>
      <c r="I52" s="8">
        <v>10</v>
      </c>
      <c r="J52" s="8">
        <f t="shared" si="0"/>
        <v>6</v>
      </c>
      <c r="K52" s="8">
        <f t="shared" si="0"/>
        <v>3</v>
      </c>
      <c r="L52" s="8">
        <f t="shared" si="0"/>
        <v>2020</v>
      </c>
      <c r="M52" s="8">
        <v>10</v>
      </c>
      <c r="N52" s="8">
        <v>10</v>
      </c>
      <c r="O52" s="8">
        <v>10</v>
      </c>
      <c r="P52" s="8">
        <v>10</v>
      </c>
      <c r="Q52" s="8">
        <v>10</v>
      </c>
      <c r="R52" s="10"/>
    </row>
    <row r="53" spans="1:62" s="13" customFormat="1" ht="51" x14ac:dyDescent="0.25">
      <c r="A53" s="8">
        <v>37</v>
      </c>
      <c r="B53" s="9" t="s">
        <v>86</v>
      </c>
      <c r="C53" s="9" t="s">
        <v>78</v>
      </c>
      <c r="D53" s="9" t="s">
        <v>49</v>
      </c>
      <c r="E53" s="8" t="s">
        <v>7</v>
      </c>
      <c r="F53" s="8" t="s">
        <v>7</v>
      </c>
      <c r="G53" s="8" t="s">
        <v>7</v>
      </c>
      <c r="H53" s="8" t="s">
        <v>7</v>
      </c>
      <c r="I53" s="8">
        <v>10</v>
      </c>
      <c r="J53" s="8">
        <v>28</v>
      </c>
      <c r="K53" s="8">
        <v>5</v>
      </c>
      <c r="L53" s="8">
        <v>2020</v>
      </c>
      <c r="M53" s="8">
        <v>10</v>
      </c>
      <c r="N53" s="8">
        <v>10</v>
      </c>
      <c r="O53" s="8">
        <v>10</v>
      </c>
      <c r="P53" s="8">
        <v>10</v>
      </c>
      <c r="Q53" s="8">
        <v>10</v>
      </c>
      <c r="R53" s="10"/>
    </row>
    <row r="54" spans="1:62" s="13" customFormat="1" ht="38.25" x14ac:dyDescent="0.25">
      <c r="A54" s="8">
        <v>38</v>
      </c>
      <c r="B54" s="9" t="s">
        <v>87</v>
      </c>
      <c r="C54" s="9" t="s">
        <v>88</v>
      </c>
      <c r="D54" s="9" t="s">
        <v>89</v>
      </c>
      <c r="E54" s="8" t="s">
        <v>7</v>
      </c>
      <c r="F54" s="8" t="s">
        <v>7</v>
      </c>
      <c r="G54" s="8" t="s">
        <v>7</v>
      </c>
      <c r="H54" s="8" t="s">
        <v>7</v>
      </c>
      <c r="I54" s="8">
        <v>10</v>
      </c>
      <c r="J54" s="8">
        <v>27</v>
      </c>
      <c r="K54" s="8">
        <v>5</v>
      </c>
      <c r="L54" s="8">
        <v>2020</v>
      </c>
      <c r="M54" s="8">
        <v>10</v>
      </c>
      <c r="N54" s="8">
        <v>10</v>
      </c>
      <c r="O54" s="8">
        <v>10</v>
      </c>
      <c r="P54" s="8">
        <v>10</v>
      </c>
      <c r="Q54" s="8">
        <v>10</v>
      </c>
      <c r="R54" s="10"/>
    </row>
    <row r="55" spans="1:62" s="13" customFormat="1" ht="51" x14ac:dyDescent="0.25">
      <c r="A55" s="8">
        <v>39</v>
      </c>
      <c r="B55" s="14" t="s">
        <v>90</v>
      </c>
      <c r="C55" s="9" t="s">
        <v>91</v>
      </c>
      <c r="D55" s="9" t="s">
        <v>49</v>
      </c>
      <c r="E55" s="8" t="s">
        <v>7</v>
      </c>
      <c r="F55" s="8" t="s">
        <v>7</v>
      </c>
      <c r="G55" s="8" t="s">
        <v>7</v>
      </c>
      <c r="H55" s="8" t="s">
        <v>7</v>
      </c>
      <c r="I55" s="8">
        <v>10</v>
      </c>
      <c r="J55" s="8">
        <v>3</v>
      </c>
      <c r="K55" s="8">
        <v>6</v>
      </c>
      <c r="L55" s="8">
        <v>2020</v>
      </c>
      <c r="M55" s="8">
        <v>10</v>
      </c>
      <c r="N55" s="8">
        <v>10</v>
      </c>
      <c r="O55" s="8">
        <v>10</v>
      </c>
      <c r="P55" s="8">
        <v>10</v>
      </c>
      <c r="Q55" s="8">
        <v>10</v>
      </c>
      <c r="R55" s="1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</row>
    <row r="56" spans="1:62" s="13" customFormat="1" ht="38.25" x14ac:dyDescent="0.25">
      <c r="A56" s="8">
        <v>40</v>
      </c>
      <c r="B56" s="9" t="s">
        <v>92</v>
      </c>
      <c r="C56" s="9" t="s">
        <v>93</v>
      </c>
      <c r="D56" s="9" t="s">
        <v>56</v>
      </c>
      <c r="E56" s="8">
        <v>16</v>
      </c>
      <c r="F56" s="8">
        <v>12</v>
      </c>
      <c r="G56" s="8">
        <v>2019</v>
      </c>
      <c r="H56" s="8">
        <v>10</v>
      </c>
      <c r="I56" s="8">
        <v>10</v>
      </c>
      <c r="J56" s="8">
        <f t="shared" si="0"/>
        <v>16</v>
      </c>
      <c r="K56" s="8">
        <f t="shared" si="0"/>
        <v>12</v>
      </c>
      <c r="L56" s="8">
        <f t="shared" si="0"/>
        <v>2019</v>
      </c>
      <c r="M56" s="8">
        <v>10</v>
      </c>
      <c r="N56" s="8">
        <v>10</v>
      </c>
      <c r="O56" s="8">
        <v>10</v>
      </c>
      <c r="P56" s="8">
        <v>10</v>
      </c>
      <c r="Q56" s="8">
        <v>10</v>
      </c>
      <c r="R56" s="10"/>
    </row>
    <row r="57" spans="1:62" s="13" customFormat="1" ht="51" x14ac:dyDescent="0.25">
      <c r="A57" s="8">
        <v>41</v>
      </c>
      <c r="B57" s="14" t="s">
        <v>94</v>
      </c>
      <c r="C57" s="9" t="s">
        <v>72</v>
      </c>
      <c r="D57" s="14" t="s">
        <v>49</v>
      </c>
      <c r="E57" s="28" t="s">
        <v>7</v>
      </c>
      <c r="F57" s="28" t="s">
        <v>7</v>
      </c>
      <c r="G57" s="28" t="s">
        <v>7</v>
      </c>
      <c r="H57" s="8" t="s">
        <v>7</v>
      </c>
      <c r="I57" s="8">
        <v>10</v>
      </c>
      <c r="J57" s="8">
        <v>3</v>
      </c>
      <c r="K57" s="8">
        <v>6</v>
      </c>
      <c r="L57" s="8">
        <v>2020</v>
      </c>
      <c r="M57" s="8">
        <v>10</v>
      </c>
      <c r="N57" s="8">
        <v>10</v>
      </c>
      <c r="O57" s="8">
        <v>10</v>
      </c>
      <c r="P57" s="8">
        <v>10</v>
      </c>
      <c r="Q57" s="8">
        <v>10</v>
      </c>
      <c r="R57" s="29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</row>
    <row r="58" spans="1:62" s="13" customFormat="1" ht="25.5" x14ac:dyDescent="0.25">
      <c r="A58" s="8">
        <v>42</v>
      </c>
      <c r="B58" s="14" t="s">
        <v>95</v>
      </c>
      <c r="C58" s="9" t="s">
        <v>96</v>
      </c>
      <c r="D58" s="14" t="s">
        <v>56</v>
      </c>
      <c r="E58" s="28" t="s">
        <v>7</v>
      </c>
      <c r="F58" s="28" t="s">
        <v>7</v>
      </c>
      <c r="G58" s="28" t="s">
        <v>7</v>
      </c>
      <c r="H58" s="8" t="s">
        <v>7</v>
      </c>
      <c r="I58" s="8">
        <v>10</v>
      </c>
      <c r="J58" s="8">
        <v>26</v>
      </c>
      <c r="K58" s="8">
        <v>5</v>
      </c>
      <c r="L58" s="8">
        <v>2020</v>
      </c>
      <c r="M58" s="8">
        <v>10</v>
      </c>
      <c r="N58" s="8">
        <v>10</v>
      </c>
      <c r="O58" s="8">
        <v>10</v>
      </c>
      <c r="P58" s="8">
        <v>10</v>
      </c>
      <c r="Q58" s="8">
        <v>10</v>
      </c>
      <c r="R58" s="10"/>
    </row>
    <row r="59" spans="1:62" s="13" customFormat="1" ht="51" x14ac:dyDescent="0.25">
      <c r="A59" s="8">
        <v>43</v>
      </c>
      <c r="B59" s="9" t="s">
        <v>97</v>
      </c>
      <c r="C59" s="9" t="s">
        <v>98</v>
      </c>
      <c r="D59" s="9" t="s">
        <v>49</v>
      </c>
      <c r="E59" s="8" t="s">
        <v>7</v>
      </c>
      <c r="F59" s="8" t="s">
        <v>7</v>
      </c>
      <c r="G59" s="8" t="s">
        <v>7</v>
      </c>
      <c r="H59" s="8" t="s">
        <v>7</v>
      </c>
      <c r="I59" s="8">
        <v>10</v>
      </c>
      <c r="J59" s="8">
        <v>3</v>
      </c>
      <c r="K59" s="8">
        <v>6</v>
      </c>
      <c r="L59" s="8">
        <v>2020</v>
      </c>
      <c r="M59" s="8">
        <v>10</v>
      </c>
      <c r="N59" s="8">
        <v>10</v>
      </c>
      <c r="O59" s="8">
        <v>10</v>
      </c>
      <c r="P59" s="8">
        <v>10</v>
      </c>
      <c r="Q59" s="8">
        <v>10</v>
      </c>
      <c r="R59" s="10"/>
    </row>
    <row r="60" spans="1:62" s="13" customFormat="1" ht="51" x14ac:dyDescent="0.25">
      <c r="A60" s="8">
        <v>44</v>
      </c>
      <c r="B60" s="9" t="s">
        <v>99</v>
      </c>
      <c r="C60" s="9" t="s">
        <v>78</v>
      </c>
      <c r="D60" s="9" t="s">
        <v>49</v>
      </c>
      <c r="E60" s="8">
        <v>22</v>
      </c>
      <c r="F60" s="8">
        <v>1</v>
      </c>
      <c r="G60" s="8">
        <v>2020</v>
      </c>
      <c r="H60" s="8">
        <v>10</v>
      </c>
      <c r="I60" s="8">
        <v>10</v>
      </c>
      <c r="J60" s="8">
        <f t="shared" si="0"/>
        <v>22</v>
      </c>
      <c r="K60" s="8">
        <f t="shared" si="0"/>
        <v>1</v>
      </c>
      <c r="L60" s="8">
        <f t="shared" si="0"/>
        <v>2020</v>
      </c>
      <c r="M60" s="8">
        <v>10</v>
      </c>
      <c r="N60" s="8">
        <v>10</v>
      </c>
      <c r="O60" s="8">
        <v>10</v>
      </c>
      <c r="P60" s="8">
        <v>10</v>
      </c>
      <c r="Q60" s="8">
        <v>10</v>
      </c>
      <c r="R60" s="10"/>
    </row>
    <row r="61" spans="1:62" s="13" customFormat="1" ht="51" x14ac:dyDescent="0.25">
      <c r="A61" s="8">
        <v>45</v>
      </c>
      <c r="B61" s="9" t="s">
        <v>100</v>
      </c>
      <c r="C61" s="9" t="s">
        <v>101</v>
      </c>
      <c r="D61" s="9" t="s">
        <v>49</v>
      </c>
      <c r="E61" s="8" t="s">
        <v>7</v>
      </c>
      <c r="F61" s="8" t="s">
        <v>7</v>
      </c>
      <c r="G61" s="8" t="s">
        <v>7</v>
      </c>
      <c r="H61" s="8" t="s">
        <v>7</v>
      </c>
      <c r="I61" s="8">
        <v>10</v>
      </c>
      <c r="J61" s="8">
        <v>28</v>
      </c>
      <c r="K61" s="8">
        <v>5</v>
      </c>
      <c r="L61" s="8">
        <v>2020</v>
      </c>
      <c r="M61" s="8">
        <v>10</v>
      </c>
      <c r="N61" s="8">
        <v>10</v>
      </c>
      <c r="O61" s="8">
        <v>10</v>
      </c>
      <c r="P61" s="8">
        <v>10</v>
      </c>
      <c r="Q61" s="8">
        <v>10</v>
      </c>
      <c r="R61" s="10"/>
    </row>
    <row r="62" spans="1:62" s="13" customFormat="1" ht="51" x14ac:dyDescent="0.25">
      <c r="A62" s="8">
        <v>46</v>
      </c>
      <c r="B62" s="9" t="s">
        <v>102</v>
      </c>
      <c r="C62" s="9" t="s">
        <v>85</v>
      </c>
      <c r="D62" s="9" t="s">
        <v>49</v>
      </c>
      <c r="E62" s="8" t="s">
        <v>7</v>
      </c>
      <c r="F62" s="8" t="s">
        <v>7</v>
      </c>
      <c r="G62" s="8" t="s">
        <v>7</v>
      </c>
      <c r="H62" s="8" t="s">
        <v>7</v>
      </c>
      <c r="I62" s="8">
        <v>10</v>
      </c>
      <c r="J62" s="8">
        <v>26</v>
      </c>
      <c r="K62" s="8">
        <v>5</v>
      </c>
      <c r="L62" s="8">
        <v>2020</v>
      </c>
      <c r="M62" s="8">
        <v>10</v>
      </c>
      <c r="N62" s="8">
        <v>10</v>
      </c>
      <c r="O62" s="8">
        <v>10</v>
      </c>
      <c r="P62" s="8">
        <v>10</v>
      </c>
      <c r="Q62" s="8">
        <v>10</v>
      </c>
      <c r="R62" s="4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1:62" s="13" customFormat="1" ht="38.25" x14ac:dyDescent="0.25">
      <c r="A63" s="8">
        <v>47</v>
      </c>
      <c r="B63" s="9" t="s">
        <v>103</v>
      </c>
      <c r="C63" s="9" t="s">
        <v>61</v>
      </c>
      <c r="D63" s="9" t="s">
        <v>56</v>
      </c>
      <c r="E63" s="8">
        <v>6</v>
      </c>
      <c r="F63" s="8">
        <v>12</v>
      </c>
      <c r="G63" s="8">
        <v>2019</v>
      </c>
      <c r="H63" s="8">
        <v>10</v>
      </c>
      <c r="I63" s="8">
        <v>10</v>
      </c>
      <c r="J63" s="8">
        <f t="shared" si="0"/>
        <v>6</v>
      </c>
      <c r="K63" s="8">
        <f t="shared" si="0"/>
        <v>12</v>
      </c>
      <c r="L63" s="8">
        <f t="shared" si="0"/>
        <v>2019</v>
      </c>
      <c r="M63" s="8">
        <v>10</v>
      </c>
      <c r="N63" s="8">
        <v>10</v>
      </c>
      <c r="O63" s="8">
        <v>10</v>
      </c>
      <c r="P63" s="8">
        <v>10</v>
      </c>
      <c r="Q63" s="8">
        <v>10</v>
      </c>
      <c r="R63" s="10"/>
    </row>
    <row r="64" spans="1:62" s="13" customFormat="1" ht="51" x14ac:dyDescent="0.25">
      <c r="A64" s="8">
        <v>48</v>
      </c>
      <c r="B64" s="9" t="s">
        <v>104</v>
      </c>
      <c r="C64" s="9" t="s">
        <v>59</v>
      </c>
      <c r="D64" s="9" t="s">
        <v>49</v>
      </c>
      <c r="E64" s="8">
        <v>17</v>
      </c>
      <c r="F64" s="8">
        <v>1</v>
      </c>
      <c r="G64" s="8">
        <v>2020</v>
      </c>
      <c r="H64" s="8">
        <v>10</v>
      </c>
      <c r="I64" s="8">
        <v>10</v>
      </c>
      <c r="J64" s="8">
        <f t="shared" si="0"/>
        <v>17</v>
      </c>
      <c r="K64" s="8">
        <f t="shared" si="0"/>
        <v>1</v>
      </c>
      <c r="L64" s="8">
        <f t="shared" si="0"/>
        <v>2020</v>
      </c>
      <c r="M64" s="8">
        <v>10</v>
      </c>
      <c r="N64" s="8">
        <v>10</v>
      </c>
      <c r="O64" s="8">
        <v>10</v>
      </c>
      <c r="P64" s="8">
        <v>10</v>
      </c>
      <c r="Q64" s="8">
        <v>10</v>
      </c>
      <c r="R64" s="10"/>
    </row>
    <row r="65" spans="1:62" s="13" customFormat="1" ht="51" x14ac:dyDescent="0.25">
      <c r="A65" s="8">
        <v>49</v>
      </c>
      <c r="B65" s="14" t="s">
        <v>105</v>
      </c>
      <c r="C65" s="9" t="s">
        <v>106</v>
      </c>
      <c r="D65" s="9" t="s">
        <v>49</v>
      </c>
      <c r="E65" s="8" t="s">
        <v>7</v>
      </c>
      <c r="F65" s="8" t="s">
        <v>7</v>
      </c>
      <c r="G65" s="8" t="s">
        <v>7</v>
      </c>
      <c r="H65" s="8" t="s">
        <v>7</v>
      </c>
      <c r="I65" s="8">
        <v>10</v>
      </c>
      <c r="J65" s="8">
        <v>26</v>
      </c>
      <c r="K65" s="8">
        <v>5</v>
      </c>
      <c r="L65" s="8">
        <v>2020</v>
      </c>
      <c r="M65" s="8">
        <v>10</v>
      </c>
      <c r="N65" s="8">
        <v>10</v>
      </c>
      <c r="O65" s="8">
        <v>10</v>
      </c>
      <c r="P65" s="8">
        <v>10</v>
      </c>
      <c r="Q65" s="8">
        <v>10</v>
      </c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</row>
    <row r="66" spans="1:62" s="13" customFormat="1" ht="51" x14ac:dyDescent="0.25">
      <c r="A66" s="8">
        <v>50</v>
      </c>
      <c r="B66" s="9" t="s">
        <v>107</v>
      </c>
      <c r="C66" s="9" t="s">
        <v>108</v>
      </c>
      <c r="D66" s="9" t="s">
        <v>49</v>
      </c>
      <c r="E66" s="8" t="s">
        <v>7</v>
      </c>
      <c r="F66" s="8" t="s">
        <v>7</v>
      </c>
      <c r="G66" s="8" t="s">
        <v>7</v>
      </c>
      <c r="H66" s="8" t="s">
        <v>7</v>
      </c>
      <c r="I66" s="8">
        <v>10</v>
      </c>
      <c r="J66" s="8">
        <v>4</v>
      </c>
      <c r="K66" s="8">
        <v>6</v>
      </c>
      <c r="L66" s="8">
        <v>2020</v>
      </c>
      <c r="M66" s="8">
        <v>10</v>
      </c>
      <c r="N66" s="8">
        <v>10</v>
      </c>
      <c r="O66" s="8">
        <v>10</v>
      </c>
      <c r="P66" s="8">
        <v>10</v>
      </c>
      <c r="Q66" s="8">
        <v>10</v>
      </c>
      <c r="R66" s="10"/>
    </row>
    <row r="67" spans="1:62" s="13" customFormat="1" ht="51" x14ac:dyDescent="0.25">
      <c r="A67" s="8">
        <v>51</v>
      </c>
      <c r="B67" s="9" t="s">
        <v>109</v>
      </c>
      <c r="C67" s="9" t="s">
        <v>110</v>
      </c>
      <c r="D67" s="9" t="s">
        <v>49</v>
      </c>
      <c r="E67" s="8">
        <v>16</v>
      </c>
      <c r="F67" s="8">
        <v>12</v>
      </c>
      <c r="G67" s="8">
        <v>2019</v>
      </c>
      <c r="H67" s="8">
        <v>10</v>
      </c>
      <c r="I67" s="8">
        <v>10</v>
      </c>
      <c r="J67" s="8">
        <f t="shared" si="0"/>
        <v>16</v>
      </c>
      <c r="K67" s="8">
        <f t="shared" si="0"/>
        <v>12</v>
      </c>
      <c r="L67" s="8">
        <f t="shared" si="0"/>
        <v>2019</v>
      </c>
      <c r="M67" s="8">
        <v>10</v>
      </c>
      <c r="N67" s="8">
        <v>10</v>
      </c>
      <c r="O67" s="8">
        <v>10</v>
      </c>
      <c r="P67" s="8">
        <v>10</v>
      </c>
      <c r="Q67" s="8">
        <v>10</v>
      </c>
      <c r="R67" s="10"/>
    </row>
    <row r="68" spans="1:62" s="13" customFormat="1" ht="38.25" x14ac:dyDescent="0.25">
      <c r="A68" s="8">
        <v>52</v>
      </c>
      <c r="B68" s="9" t="s">
        <v>111</v>
      </c>
      <c r="C68" s="9" t="s">
        <v>112</v>
      </c>
      <c r="D68" s="9" t="s">
        <v>113</v>
      </c>
      <c r="E68" s="8" t="s">
        <v>7</v>
      </c>
      <c r="F68" s="8" t="s">
        <v>7</v>
      </c>
      <c r="G68" s="8" t="s">
        <v>7</v>
      </c>
      <c r="H68" s="8" t="s">
        <v>7</v>
      </c>
      <c r="I68" s="8">
        <v>10</v>
      </c>
      <c r="J68" s="8">
        <v>26</v>
      </c>
      <c r="K68" s="8">
        <v>5</v>
      </c>
      <c r="L68" s="8">
        <v>2020</v>
      </c>
      <c r="M68" s="8">
        <v>10</v>
      </c>
      <c r="N68" s="8">
        <v>10</v>
      </c>
      <c r="O68" s="8">
        <v>10</v>
      </c>
      <c r="P68" s="8">
        <v>10</v>
      </c>
      <c r="Q68" s="8">
        <v>10</v>
      </c>
      <c r="R68" s="10"/>
    </row>
    <row r="69" spans="1:62" s="13" customFormat="1" ht="38.25" x14ac:dyDescent="0.25">
      <c r="A69" s="8">
        <v>53</v>
      </c>
      <c r="B69" s="9" t="s">
        <v>114</v>
      </c>
      <c r="C69" s="9" t="s">
        <v>115</v>
      </c>
      <c r="D69" s="9" t="s">
        <v>56</v>
      </c>
      <c r="E69" s="8" t="s">
        <v>7</v>
      </c>
      <c r="F69" s="8" t="s">
        <v>7</v>
      </c>
      <c r="G69" s="8" t="s">
        <v>7</v>
      </c>
      <c r="H69" s="8" t="s">
        <v>7</v>
      </c>
      <c r="I69" s="8">
        <v>10</v>
      </c>
      <c r="J69" s="8">
        <v>25</v>
      </c>
      <c r="K69" s="8">
        <v>5</v>
      </c>
      <c r="L69" s="8">
        <v>2020</v>
      </c>
      <c r="M69" s="8">
        <v>10</v>
      </c>
      <c r="N69" s="8">
        <v>10</v>
      </c>
      <c r="O69" s="8">
        <v>10</v>
      </c>
      <c r="P69" s="8">
        <v>10</v>
      </c>
      <c r="Q69" s="8">
        <v>10</v>
      </c>
      <c r="R69" s="10"/>
    </row>
    <row r="70" spans="1:62" s="13" customFormat="1" ht="38.25" x14ac:dyDescent="0.25">
      <c r="A70" s="8">
        <v>54</v>
      </c>
      <c r="B70" s="9" t="s">
        <v>116</v>
      </c>
      <c r="C70" s="9" t="s">
        <v>117</v>
      </c>
      <c r="D70" s="9" t="s">
        <v>118</v>
      </c>
      <c r="E70" s="8">
        <v>28</v>
      </c>
      <c r="F70" s="8">
        <v>2</v>
      </c>
      <c r="G70" s="8">
        <v>2020</v>
      </c>
      <c r="H70" s="8">
        <v>10</v>
      </c>
      <c r="I70" s="8">
        <v>10</v>
      </c>
      <c r="J70" s="8">
        <f t="shared" si="0"/>
        <v>28</v>
      </c>
      <c r="K70" s="8">
        <f t="shared" si="0"/>
        <v>2</v>
      </c>
      <c r="L70" s="8">
        <f t="shared" si="0"/>
        <v>2020</v>
      </c>
      <c r="M70" s="8">
        <v>10</v>
      </c>
      <c r="N70" s="8">
        <v>10</v>
      </c>
      <c r="O70" s="8">
        <v>10</v>
      </c>
      <c r="P70" s="8">
        <v>10</v>
      </c>
      <c r="Q70" s="8">
        <v>10</v>
      </c>
      <c r="R70" s="10"/>
    </row>
    <row r="71" spans="1:62" s="13" customFormat="1" ht="51" x14ac:dyDescent="0.25">
      <c r="A71" s="8">
        <v>55</v>
      </c>
      <c r="B71" s="17" t="s">
        <v>119</v>
      </c>
      <c r="C71" s="9" t="s">
        <v>120</v>
      </c>
      <c r="D71" s="9" t="s">
        <v>49</v>
      </c>
      <c r="E71" s="8" t="s">
        <v>7</v>
      </c>
      <c r="F71" s="8" t="s">
        <v>7</v>
      </c>
      <c r="G71" s="8" t="s">
        <v>7</v>
      </c>
      <c r="H71" s="8" t="s">
        <v>7</v>
      </c>
      <c r="I71" s="8">
        <v>10</v>
      </c>
      <c r="J71" s="8">
        <v>26</v>
      </c>
      <c r="K71" s="8">
        <v>5</v>
      </c>
      <c r="L71" s="8">
        <v>2020</v>
      </c>
      <c r="M71" s="8">
        <v>10</v>
      </c>
      <c r="N71" s="8">
        <v>10</v>
      </c>
      <c r="O71" s="8">
        <v>10</v>
      </c>
      <c r="P71" s="8">
        <v>10</v>
      </c>
      <c r="Q71" s="8">
        <v>10</v>
      </c>
      <c r="R71" s="18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62" s="13" customFormat="1" ht="51" x14ac:dyDescent="0.25">
      <c r="A72" s="8">
        <v>56</v>
      </c>
      <c r="B72" s="9" t="s">
        <v>121</v>
      </c>
      <c r="C72" s="9" t="s">
        <v>122</v>
      </c>
      <c r="D72" s="9" t="s">
        <v>49</v>
      </c>
      <c r="E72" s="8">
        <v>17</v>
      </c>
      <c r="F72" s="8">
        <v>12</v>
      </c>
      <c r="G72" s="8">
        <v>2019</v>
      </c>
      <c r="H72" s="8">
        <v>10</v>
      </c>
      <c r="I72" s="8">
        <v>10</v>
      </c>
      <c r="J72" s="8">
        <f t="shared" si="0"/>
        <v>17</v>
      </c>
      <c r="K72" s="8">
        <f t="shared" si="0"/>
        <v>12</v>
      </c>
      <c r="L72" s="8">
        <f t="shared" si="0"/>
        <v>2019</v>
      </c>
      <c r="M72" s="8">
        <v>10</v>
      </c>
      <c r="N72" s="8">
        <v>10</v>
      </c>
      <c r="O72" s="8">
        <v>10</v>
      </c>
      <c r="P72" s="8">
        <v>10</v>
      </c>
      <c r="Q72" s="8">
        <v>10</v>
      </c>
      <c r="R72" s="10"/>
    </row>
    <row r="73" spans="1:62" s="13" customFormat="1" ht="51" x14ac:dyDescent="0.25">
      <c r="A73" s="8">
        <v>57</v>
      </c>
      <c r="B73" s="9" t="s">
        <v>123</v>
      </c>
      <c r="C73" s="9" t="s">
        <v>85</v>
      </c>
      <c r="D73" s="9" t="s">
        <v>49</v>
      </c>
      <c r="E73" s="8">
        <v>19</v>
      </c>
      <c r="F73" s="8">
        <v>2</v>
      </c>
      <c r="G73" s="8">
        <v>2020</v>
      </c>
      <c r="H73" s="8">
        <v>10</v>
      </c>
      <c r="I73" s="8">
        <v>10</v>
      </c>
      <c r="J73" s="8">
        <f t="shared" ref="J73:L126" si="1">E73</f>
        <v>19</v>
      </c>
      <c r="K73" s="8">
        <f t="shared" si="1"/>
        <v>2</v>
      </c>
      <c r="L73" s="8">
        <f t="shared" si="1"/>
        <v>2020</v>
      </c>
      <c r="M73" s="8">
        <v>10</v>
      </c>
      <c r="N73" s="8">
        <v>10</v>
      </c>
      <c r="O73" s="8">
        <v>10</v>
      </c>
      <c r="P73" s="8">
        <v>10</v>
      </c>
      <c r="Q73" s="8">
        <v>10</v>
      </c>
      <c r="R73" s="10"/>
    </row>
    <row r="74" spans="1:62" s="13" customFormat="1" ht="51" x14ac:dyDescent="0.25">
      <c r="A74" s="8">
        <v>58</v>
      </c>
      <c r="B74" s="9" t="s">
        <v>124</v>
      </c>
      <c r="C74" s="9" t="s">
        <v>125</v>
      </c>
      <c r="D74" s="9" t="s">
        <v>49</v>
      </c>
      <c r="E74" s="8">
        <v>10</v>
      </c>
      <c r="F74" s="8">
        <v>3</v>
      </c>
      <c r="G74" s="8">
        <v>2020</v>
      </c>
      <c r="H74" s="8">
        <v>10</v>
      </c>
      <c r="I74" s="8">
        <v>10</v>
      </c>
      <c r="J74" s="8">
        <f t="shared" si="1"/>
        <v>10</v>
      </c>
      <c r="K74" s="8">
        <f t="shared" si="1"/>
        <v>3</v>
      </c>
      <c r="L74" s="8">
        <f t="shared" si="1"/>
        <v>2020</v>
      </c>
      <c r="M74" s="8">
        <v>10</v>
      </c>
      <c r="N74" s="8">
        <v>10</v>
      </c>
      <c r="O74" s="8">
        <v>10</v>
      </c>
      <c r="P74" s="8">
        <v>10</v>
      </c>
      <c r="Q74" s="8">
        <v>10</v>
      </c>
      <c r="R74" s="10"/>
    </row>
    <row r="75" spans="1:62" s="13" customFormat="1" ht="38.25" x14ac:dyDescent="0.25">
      <c r="A75" s="8">
        <v>59</v>
      </c>
      <c r="B75" s="9" t="s">
        <v>126</v>
      </c>
      <c r="C75" s="9" t="s">
        <v>127</v>
      </c>
      <c r="D75" s="9" t="s">
        <v>113</v>
      </c>
      <c r="E75" s="8" t="s">
        <v>7</v>
      </c>
      <c r="F75" s="8" t="s">
        <v>7</v>
      </c>
      <c r="G75" s="8" t="s">
        <v>7</v>
      </c>
      <c r="H75" s="8" t="s">
        <v>7</v>
      </c>
      <c r="I75" s="8">
        <v>10</v>
      </c>
      <c r="J75" s="8">
        <v>25</v>
      </c>
      <c r="K75" s="8">
        <v>5</v>
      </c>
      <c r="L75" s="8">
        <v>2020</v>
      </c>
      <c r="M75" s="8">
        <v>10</v>
      </c>
      <c r="N75" s="8">
        <v>10</v>
      </c>
      <c r="O75" s="8">
        <v>10</v>
      </c>
      <c r="P75" s="8">
        <v>10</v>
      </c>
      <c r="Q75" s="8">
        <v>10</v>
      </c>
      <c r="R75" s="10"/>
    </row>
    <row r="76" spans="1:62" s="13" customFormat="1" ht="51" x14ac:dyDescent="0.25">
      <c r="A76" s="8">
        <v>60</v>
      </c>
      <c r="B76" s="9" t="s">
        <v>128</v>
      </c>
      <c r="C76" s="9" t="s">
        <v>129</v>
      </c>
      <c r="D76" s="9" t="s">
        <v>49</v>
      </c>
      <c r="E76" s="8">
        <v>5</v>
      </c>
      <c r="F76" s="8">
        <v>2</v>
      </c>
      <c r="G76" s="8">
        <v>2020</v>
      </c>
      <c r="H76" s="8">
        <v>10</v>
      </c>
      <c r="I76" s="8">
        <v>10</v>
      </c>
      <c r="J76" s="8">
        <f t="shared" si="1"/>
        <v>5</v>
      </c>
      <c r="K76" s="8">
        <f t="shared" si="1"/>
        <v>2</v>
      </c>
      <c r="L76" s="8">
        <f t="shared" si="1"/>
        <v>2020</v>
      </c>
      <c r="M76" s="8">
        <v>10</v>
      </c>
      <c r="N76" s="8">
        <v>10</v>
      </c>
      <c r="O76" s="8">
        <v>10</v>
      </c>
      <c r="P76" s="8">
        <v>10</v>
      </c>
      <c r="Q76" s="8">
        <v>10</v>
      </c>
      <c r="R76" s="10"/>
    </row>
    <row r="77" spans="1:62" s="13" customFormat="1" ht="51" x14ac:dyDescent="0.25">
      <c r="A77" s="8">
        <v>61</v>
      </c>
      <c r="B77" s="9" t="s">
        <v>130</v>
      </c>
      <c r="C77" s="9" t="s">
        <v>131</v>
      </c>
      <c r="D77" s="9" t="s">
        <v>49</v>
      </c>
      <c r="E77" s="8">
        <v>25</v>
      </c>
      <c r="F77" s="8">
        <v>11</v>
      </c>
      <c r="G77" s="8">
        <v>2019</v>
      </c>
      <c r="H77" s="8">
        <v>10</v>
      </c>
      <c r="I77" s="8">
        <v>10</v>
      </c>
      <c r="J77" s="8">
        <f t="shared" si="1"/>
        <v>25</v>
      </c>
      <c r="K77" s="8">
        <f t="shared" si="1"/>
        <v>11</v>
      </c>
      <c r="L77" s="8">
        <f t="shared" si="1"/>
        <v>2019</v>
      </c>
      <c r="M77" s="8">
        <v>10</v>
      </c>
      <c r="N77" s="8">
        <v>10</v>
      </c>
      <c r="O77" s="8">
        <v>10</v>
      </c>
      <c r="P77" s="8">
        <v>10</v>
      </c>
      <c r="Q77" s="8">
        <v>10</v>
      </c>
      <c r="R77" s="10"/>
    </row>
    <row r="78" spans="1:62" s="13" customFormat="1" ht="38.25" x14ac:dyDescent="0.25">
      <c r="A78" s="8">
        <v>62</v>
      </c>
      <c r="B78" s="17" t="s">
        <v>132</v>
      </c>
      <c r="C78" s="9" t="s">
        <v>133</v>
      </c>
      <c r="D78" s="9" t="s">
        <v>134</v>
      </c>
      <c r="E78" s="19" t="s">
        <v>7</v>
      </c>
      <c r="F78" s="19" t="s">
        <v>7</v>
      </c>
      <c r="G78" s="19" t="s">
        <v>7</v>
      </c>
      <c r="H78" s="8" t="s">
        <v>7</v>
      </c>
      <c r="I78" s="8">
        <v>10</v>
      </c>
      <c r="J78" s="8">
        <v>28</v>
      </c>
      <c r="K78" s="8">
        <v>5</v>
      </c>
      <c r="L78" s="8">
        <v>2020</v>
      </c>
      <c r="M78" s="8">
        <v>10</v>
      </c>
      <c r="N78" s="8">
        <v>10</v>
      </c>
      <c r="O78" s="8">
        <v>10</v>
      </c>
      <c r="P78" s="8">
        <v>10</v>
      </c>
      <c r="Q78" s="8">
        <v>10</v>
      </c>
      <c r="R78" s="18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1:62" s="13" customFormat="1" ht="38.25" x14ac:dyDescent="0.25">
      <c r="A79" s="8">
        <v>63</v>
      </c>
      <c r="B79" s="9" t="s">
        <v>135</v>
      </c>
      <c r="C79" s="9" t="s">
        <v>136</v>
      </c>
      <c r="D79" s="9" t="s">
        <v>134</v>
      </c>
      <c r="E79" s="19" t="s">
        <v>7</v>
      </c>
      <c r="F79" s="19" t="s">
        <v>7</v>
      </c>
      <c r="G79" s="19" t="s">
        <v>7</v>
      </c>
      <c r="H79" s="8" t="s">
        <v>7</v>
      </c>
      <c r="I79" s="8">
        <v>10</v>
      </c>
      <c r="J79" s="8">
        <v>28</v>
      </c>
      <c r="K79" s="8">
        <v>5</v>
      </c>
      <c r="L79" s="8">
        <v>2020</v>
      </c>
      <c r="M79" s="8">
        <v>10</v>
      </c>
      <c r="N79" s="8">
        <v>10</v>
      </c>
      <c r="O79" s="8">
        <v>10</v>
      </c>
      <c r="P79" s="8">
        <v>10</v>
      </c>
      <c r="Q79" s="8">
        <v>10</v>
      </c>
      <c r="R79" s="10"/>
    </row>
    <row r="80" spans="1:62" s="13" customFormat="1" ht="51" x14ac:dyDescent="0.25">
      <c r="A80" s="8">
        <v>64</v>
      </c>
      <c r="B80" s="17" t="s">
        <v>137</v>
      </c>
      <c r="C80" s="9" t="s">
        <v>138</v>
      </c>
      <c r="D80" s="9" t="s">
        <v>134</v>
      </c>
      <c r="E80" s="19" t="s">
        <v>7</v>
      </c>
      <c r="F80" s="19" t="s">
        <v>7</v>
      </c>
      <c r="G80" s="19" t="s">
        <v>7</v>
      </c>
      <c r="H80" s="8" t="s">
        <v>7</v>
      </c>
      <c r="I80" s="8">
        <v>10</v>
      </c>
      <c r="J80" s="8">
        <v>28</v>
      </c>
      <c r="K80" s="8">
        <v>5</v>
      </c>
      <c r="L80" s="8">
        <v>2020</v>
      </c>
      <c r="M80" s="8">
        <v>10</v>
      </c>
      <c r="N80" s="8">
        <v>10</v>
      </c>
      <c r="O80" s="8">
        <v>10</v>
      </c>
      <c r="P80" s="8">
        <v>10</v>
      </c>
      <c r="Q80" s="8">
        <v>10</v>
      </c>
      <c r="R80" s="18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1:49" s="13" customFormat="1" ht="38.25" x14ac:dyDescent="0.25">
      <c r="A81" s="8">
        <v>65</v>
      </c>
      <c r="B81" s="17" t="s">
        <v>139</v>
      </c>
      <c r="C81" s="9" t="s">
        <v>140</v>
      </c>
      <c r="D81" s="9" t="s">
        <v>134</v>
      </c>
      <c r="E81" s="19" t="s">
        <v>7</v>
      </c>
      <c r="F81" s="19" t="s">
        <v>7</v>
      </c>
      <c r="G81" s="19" t="s">
        <v>7</v>
      </c>
      <c r="H81" s="8" t="s">
        <v>7</v>
      </c>
      <c r="I81" s="8">
        <v>10</v>
      </c>
      <c r="J81" s="8">
        <v>27</v>
      </c>
      <c r="K81" s="8">
        <v>5</v>
      </c>
      <c r="L81" s="8">
        <v>2020</v>
      </c>
      <c r="M81" s="8">
        <v>10</v>
      </c>
      <c r="N81" s="8">
        <v>10</v>
      </c>
      <c r="O81" s="8">
        <v>10</v>
      </c>
      <c r="P81" s="8">
        <v>10</v>
      </c>
      <c r="Q81" s="8">
        <v>10</v>
      </c>
      <c r="R81" s="18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1:49" s="13" customFormat="1" ht="38.25" x14ac:dyDescent="0.25">
      <c r="A82" s="8">
        <v>66</v>
      </c>
      <c r="B82" s="9" t="s">
        <v>141</v>
      </c>
      <c r="C82" s="9" t="s">
        <v>136</v>
      </c>
      <c r="D82" s="9" t="s">
        <v>134</v>
      </c>
      <c r="E82" s="8">
        <v>18</v>
      </c>
      <c r="F82" s="8">
        <v>12</v>
      </c>
      <c r="G82" s="8">
        <v>2019</v>
      </c>
      <c r="H82" s="8">
        <v>10</v>
      </c>
      <c r="I82" s="8">
        <v>10</v>
      </c>
      <c r="J82" s="8">
        <f t="shared" si="1"/>
        <v>18</v>
      </c>
      <c r="K82" s="8">
        <f t="shared" si="1"/>
        <v>12</v>
      </c>
      <c r="L82" s="8">
        <f t="shared" si="1"/>
        <v>2019</v>
      </c>
      <c r="M82" s="8">
        <v>10</v>
      </c>
      <c r="N82" s="8">
        <v>10</v>
      </c>
      <c r="O82" s="8">
        <v>10</v>
      </c>
      <c r="P82" s="8">
        <v>10</v>
      </c>
      <c r="Q82" s="8">
        <v>10</v>
      </c>
      <c r="R82" s="10"/>
    </row>
    <row r="83" spans="1:49" s="13" customFormat="1" ht="38.25" x14ac:dyDescent="0.25">
      <c r="A83" s="8">
        <v>67</v>
      </c>
      <c r="B83" s="9" t="s">
        <v>142</v>
      </c>
      <c r="C83" s="9" t="s">
        <v>378</v>
      </c>
      <c r="D83" s="9" t="s">
        <v>134</v>
      </c>
      <c r="E83" s="8" t="s">
        <v>7</v>
      </c>
      <c r="F83" s="8" t="s">
        <v>7</v>
      </c>
      <c r="G83" s="8" t="s">
        <v>7</v>
      </c>
      <c r="H83" s="8" t="s">
        <v>7</v>
      </c>
      <c r="I83" s="8">
        <v>10</v>
      </c>
      <c r="J83" s="8">
        <v>28</v>
      </c>
      <c r="K83" s="8">
        <v>5</v>
      </c>
      <c r="L83" s="8">
        <v>2020</v>
      </c>
      <c r="M83" s="8">
        <v>10</v>
      </c>
      <c r="N83" s="8">
        <v>10</v>
      </c>
      <c r="O83" s="8">
        <v>10</v>
      </c>
      <c r="P83" s="8">
        <v>10</v>
      </c>
      <c r="Q83" s="8">
        <v>10</v>
      </c>
      <c r="R83" s="10"/>
    </row>
    <row r="84" spans="1:49" s="13" customFormat="1" ht="38.25" x14ac:dyDescent="0.25">
      <c r="A84" s="8">
        <v>68</v>
      </c>
      <c r="B84" s="17" t="s">
        <v>143</v>
      </c>
      <c r="C84" s="9" t="s">
        <v>144</v>
      </c>
      <c r="D84" s="9" t="s">
        <v>134</v>
      </c>
      <c r="E84" s="8" t="s">
        <v>7</v>
      </c>
      <c r="F84" s="8" t="s">
        <v>7</v>
      </c>
      <c r="G84" s="8" t="s">
        <v>7</v>
      </c>
      <c r="H84" s="8" t="s">
        <v>7</v>
      </c>
      <c r="I84" s="8">
        <v>10</v>
      </c>
      <c r="J84" s="8">
        <v>3</v>
      </c>
      <c r="K84" s="8">
        <v>6</v>
      </c>
      <c r="L84" s="8">
        <v>2020</v>
      </c>
      <c r="M84" s="8">
        <v>10</v>
      </c>
      <c r="N84" s="8">
        <v>10</v>
      </c>
      <c r="O84" s="8">
        <v>10</v>
      </c>
      <c r="P84" s="8">
        <v>10</v>
      </c>
      <c r="Q84" s="8">
        <v>10</v>
      </c>
      <c r="R84" s="18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1:49" s="13" customFormat="1" ht="38.25" x14ac:dyDescent="0.25">
      <c r="A85" s="8">
        <v>69</v>
      </c>
      <c r="B85" s="9" t="s">
        <v>145</v>
      </c>
      <c r="C85" s="9" t="s">
        <v>146</v>
      </c>
      <c r="D85" s="9" t="s">
        <v>134</v>
      </c>
      <c r="E85" s="8" t="s">
        <v>7</v>
      </c>
      <c r="F85" s="8" t="s">
        <v>7</v>
      </c>
      <c r="G85" s="8" t="s">
        <v>7</v>
      </c>
      <c r="H85" s="8" t="s">
        <v>7</v>
      </c>
      <c r="I85" s="8">
        <v>10</v>
      </c>
      <c r="J85" s="8">
        <v>3</v>
      </c>
      <c r="K85" s="8">
        <v>6</v>
      </c>
      <c r="L85" s="8">
        <v>2020</v>
      </c>
      <c r="M85" s="8">
        <v>10</v>
      </c>
      <c r="N85" s="8">
        <v>10</v>
      </c>
      <c r="O85" s="8">
        <v>10</v>
      </c>
      <c r="P85" s="8">
        <v>10</v>
      </c>
      <c r="Q85" s="8">
        <v>10</v>
      </c>
      <c r="R85" s="10"/>
    </row>
    <row r="86" spans="1:49" s="13" customFormat="1" ht="38.25" x14ac:dyDescent="0.25">
      <c r="A86" s="8">
        <v>70</v>
      </c>
      <c r="B86" s="16" t="s">
        <v>147</v>
      </c>
      <c r="C86" s="9" t="s">
        <v>148</v>
      </c>
      <c r="D86" s="9" t="s">
        <v>134</v>
      </c>
      <c r="E86" s="8" t="s">
        <v>7</v>
      </c>
      <c r="F86" s="8" t="s">
        <v>7</v>
      </c>
      <c r="G86" s="8" t="s">
        <v>7</v>
      </c>
      <c r="H86" s="8" t="s">
        <v>7</v>
      </c>
      <c r="I86" s="8">
        <v>10</v>
      </c>
      <c r="J86" s="8">
        <v>26</v>
      </c>
      <c r="K86" s="8">
        <v>5</v>
      </c>
      <c r="L86" s="8">
        <v>2020</v>
      </c>
      <c r="M86" s="8">
        <v>10</v>
      </c>
      <c r="N86" s="8">
        <v>10</v>
      </c>
      <c r="O86" s="8">
        <v>10</v>
      </c>
      <c r="P86" s="8">
        <v>10</v>
      </c>
      <c r="Q86" s="8">
        <v>10</v>
      </c>
      <c r="R86" s="10"/>
    </row>
    <row r="87" spans="1:49" s="13" customFormat="1" ht="51" x14ac:dyDescent="0.25">
      <c r="A87" s="8">
        <v>71</v>
      </c>
      <c r="B87" s="16" t="s">
        <v>149</v>
      </c>
      <c r="C87" s="9" t="s">
        <v>150</v>
      </c>
      <c r="D87" s="9" t="s">
        <v>134</v>
      </c>
      <c r="E87" s="8" t="s">
        <v>7</v>
      </c>
      <c r="F87" s="8" t="s">
        <v>7</v>
      </c>
      <c r="G87" s="8" t="s">
        <v>7</v>
      </c>
      <c r="H87" s="8" t="s">
        <v>7</v>
      </c>
      <c r="I87" s="8">
        <v>10</v>
      </c>
      <c r="J87" s="8">
        <v>10</v>
      </c>
      <c r="K87" s="8">
        <v>6</v>
      </c>
      <c r="L87" s="8">
        <v>2020</v>
      </c>
      <c r="M87" s="8">
        <v>10</v>
      </c>
      <c r="N87" s="8">
        <v>10</v>
      </c>
      <c r="O87" s="8">
        <v>10</v>
      </c>
      <c r="P87" s="8">
        <v>10</v>
      </c>
      <c r="Q87" s="8">
        <v>10</v>
      </c>
      <c r="R87" s="10"/>
    </row>
    <row r="88" spans="1:49" s="13" customFormat="1" ht="38.25" x14ac:dyDescent="0.25">
      <c r="A88" s="8">
        <v>72</v>
      </c>
      <c r="B88" s="9" t="s">
        <v>152</v>
      </c>
      <c r="C88" s="9" t="s">
        <v>153</v>
      </c>
      <c r="D88" s="9" t="s">
        <v>134</v>
      </c>
      <c r="E88" s="8">
        <v>26</v>
      </c>
      <c r="F88" s="8">
        <v>2</v>
      </c>
      <c r="G88" s="8">
        <v>2020</v>
      </c>
      <c r="H88" s="8">
        <v>10</v>
      </c>
      <c r="I88" s="8">
        <v>10</v>
      </c>
      <c r="J88" s="8">
        <f t="shared" si="1"/>
        <v>26</v>
      </c>
      <c r="K88" s="8">
        <f t="shared" si="1"/>
        <v>2</v>
      </c>
      <c r="L88" s="8">
        <f t="shared" si="1"/>
        <v>2020</v>
      </c>
      <c r="M88" s="8">
        <v>10</v>
      </c>
      <c r="N88" s="8">
        <v>10</v>
      </c>
      <c r="O88" s="8">
        <v>10</v>
      </c>
      <c r="P88" s="8">
        <v>10</v>
      </c>
      <c r="Q88" s="8">
        <v>10</v>
      </c>
      <c r="R88" s="10"/>
    </row>
    <row r="89" spans="1:49" s="13" customFormat="1" ht="38.25" x14ac:dyDescent="0.25">
      <c r="A89" s="8">
        <v>73</v>
      </c>
      <c r="B89" s="16" t="s">
        <v>154</v>
      </c>
      <c r="C89" s="9" t="s">
        <v>155</v>
      </c>
      <c r="D89" s="16" t="s">
        <v>151</v>
      </c>
      <c r="E89" s="8" t="s">
        <v>7</v>
      </c>
      <c r="F89" s="8" t="s">
        <v>7</v>
      </c>
      <c r="G89" s="8" t="s">
        <v>7</v>
      </c>
      <c r="H89" s="8" t="s">
        <v>7</v>
      </c>
      <c r="I89" s="8">
        <v>10</v>
      </c>
      <c r="J89" s="8">
        <v>5</v>
      </c>
      <c r="K89" s="8">
        <v>6</v>
      </c>
      <c r="L89" s="8">
        <v>2020</v>
      </c>
      <c r="M89" s="8">
        <v>10</v>
      </c>
      <c r="N89" s="8">
        <v>10</v>
      </c>
      <c r="O89" s="8">
        <v>10</v>
      </c>
      <c r="P89" s="8">
        <v>10</v>
      </c>
      <c r="Q89" s="8">
        <v>10</v>
      </c>
      <c r="R89" s="10"/>
    </row>
    <row r="90" spans="1:49" s="13" customFormat="1" ht="38.25" x14ac:dyDescent="0.25">
      <c r="A90" s="8">
        <v>74</v>
      </c>
      <c r="B90" s="16" t="s">
        <v>156</v>
      </c>
      <c r="C90" s="9" t="s">
        <v>157</v>
      </c>
      <c r="D90" s="9" t="s">
        <v>134</v>
      </c>
      <c r="E90" s="8" t="s">
        <v>7</v>
      </c>
      <c r="F90" s="8" t="s">
        <v>7</v>
      </c>
      <c r="G90" s="8" t="s">
        <v>7</v>
      </c>
      <c r="H90" s="8" t="s">
        <v>7</v>
      </c>
      <c r="I90" s="8">
        <v>10</v>
      </c>
      <c r="J90" s="8">
        <v>5</v>
      </c>
      <c r="K90" s="8">
        <v>6</v>
      </c>
      <c r="L90" s="8">
        <v>2020</v>
      </c>
      <c r="M90" s="8">
        <v>10</v>
      </c>
      <c r="N90" s="8">
        <v>10</v>
      </c>
      <c r="O90" s="8">
        <v>10</v>
      </c>
      <c r="P90" s="8">
        <v>10</v>
      </c>
      <c r="Q90" s="8">
        <v>10</v>
      </c>
      <c r="R90" s="10"/>
    </row>
    <row r="91" spans="1:49" s="13" customFormat="1" ht="51" x14ac:dyDescent="0.25">
      <c r="A91" s="8">
        <v>75</v>
      </c>
      <c r="B91" s="9" t="s">
        <v>158</v>
      </c>
      <c r="C91" s="9" t="s">
        <v>159</v>
      </c>
      <c r="D91" s="9" t="s">
        <v>134</v>
      </c>
      <c r="E91" s="8" t="s">
        <v>7</v>
      </c>
      <c r="F91" s="8" t="s">
        <v>7</v>
      </c>
      <c r="G91" s="8" t="s">
        <v>7</v>
      </c>
      <c r="H91" s="8" t="s">
        <v>7</v>
      </c>
      <c r="I91" s="8">
        <v>10</v>
      </c>
      <c r="J91" s="8">
        <v>2</v>
      </c>
      <c r="K91" s="8">
        <v>6</v>
      </c>
      <c r="L91" s="8">
        <v>2020</v>
      </c>
      <c r="M91" s="8">
        <v>10</v>
      </c>
      <c r="N91" s="8">
        <v>10</v>
      </c>
      <c r="O91" s="8">
        <v>10</v>
      </c>
      <c r="P91" s="8">
        <v>10</v>
      </c>
      <c r="Q91" s="8">
        <v>10</v>
      </c>
      <c r="R91" s="10"/>
    </row>
    <row r="92" spans="1:49" s="13" customFormat="1" ht="38.25" x14ac:dyDescent="0.25">
      <c r="A92" s="8">
        <v>76</v>
      </c>
      <c r="B92" s="9" t="s">
        <v>160</v>
      </c>
      <c r="C92" s="9" t="s">
        <v>161</v>
      </c>
      <c r="D92" s="9" t="s">
        <v>134</v>
      </c>
      <c r="E92" s="8" t="s">
        <v>7</v>
      </c>
      <c r="F92" s="8" t="s">
        <v>7</v>
      </c>
      <c r="G92" s="8" t="s">
        <v>7</v>
      </c>
      <c r="H92" s="8" t="s">
        <v>7</v>
      </c>
      <c r="I92" s="8">
        <v>10</v>
      </c>
      <c r="J92" s="8">
        <v>2</v>
      </c>
      <c r="K92" s="8">
        <v>6</v>
      </c>
      <c r="L92" s="8">
        <v>2020</v>
      </c>
      <c r="M92" s="8">
        <v>10</v>
      </c>
      <c r="N92" s="8">
        <v>10</v>
      </c>
      <c r="O92" s="8">
        <v>10</v>
      </c>
      <c r="P92" s="8">
        <v>10</v>
      </c>
      <c r="Q92" s="8">
        <v>10</v>
      </c>
      <c r="R92" s="10"/>
    </row>
    <row r="93" spans="1:49" s="13" customFormat="1" ht="38.25" x14ac:dyDescent="0.25">
      <c r="A93" s="8">
        <v>77</v>
      </c>
      <c r="B93" s="17" t="s">
        <v>162</v>
      </c>
      <c r="C93" s="9" t="s">
        <v>144</v>
      </c>
      <c r="D93" s="9" t="s">
        <v>134</v>
      </c>
      <c r="E93" s="19" t="s">
        <v>7</v>
      </c>
      <c r="F93" s="19" t="s">
        <v>7</v>
      </c>
      <c r="G93" s="19" t="s">
        <v>7</v>
      </c>
      <c r="H93" s="8" t="s">
        <v>7</v>
      </c>
      <c r="I93" s="8">
        <v>10</v>
      </c>
      <c r="J93" s="8">
        <v>9</v>
      </c>
      <c r="K93" s="8">
        <v>6</v>
      </c>
      <c r="L93" s="8">
        <v>2020</v>
      </c>
      <c r="M93" s="8">
        <v>10</v>
      </c>
      <c r="N93" s="8">
        <v>10</v>
      </c>
      <c r="O93" s="8">
        <v>10</v>
      </c>
      <c r="P93" s="8">
        <v>10</v>
      </c>
      <c r="Q93" s="8">
        <v>10</v>
      </c>
      <c r="R93" s="18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s="13" customFormat="1" ht="38.25" x14ac:dyDescent="0.25">
      <c r="A94" s="8">
        <v>78</v>
      </c>
      <c r="B94" s="9" t="s">
        <v>163</v>
      </c>
      <c r="C94" s="9" t="s">
        <v>115</v>
      </c>
      <c r="D94" s="9" t="s">
        <v>134</v>
      </c>
      <c r="E94" s="8">
        <v>5</v>
      </c>
      <c r="F94" s="8">
        <v>12</v>
      </c>
      <c r="G94" s="8">
        <v>2019</v>
      </c>
      <c r="H94" s="8">
        <v>10</v>
      </c>
      <c r="I94" s="8">
        <v>10</v>
      </c>
      <c r="J94" s="8">
        <f t="shared" si="1"/>
        <v>5</v>
      </c>
      <c r="K94" s="8">
        <f t="shared" si="1"/>
        <v>12</v>
      </c>
      <c r="L94" s="8">
        <f t="shared" si="1"/>
        <v>2019</v>
      </c>
      <c r="M94" s="8">
        <v>10</v>
      </c>
      <c r="N94" s="8">
        <v>10</v>
      </c>
      <c r="O94" s="8">
        <v>10</v>
      </c>
      <c r="P94" s="8">
        <v>10</v>
      </c>
      <c r="Q94" s="8">
        <v>10</v>
      </c>
      <c r="R94" s="10"/>
    </row>
    <row r="95" spans="1:49" s="13" customFormat="1" ht="38.25" x14ac:dyDescent="0.25">
      <c r="A95" s="8">
        <v>79</v>
      </c>
      <c r="B95" s="9" t="s">
        <v>164</v>
      </c>
      <c r="C95" s="9" t="s">
        <v>165</v>
      </c>
      <c r="D95" s="9" t="s">
        <v>134</v>
      </c>
      <c r="E95" s="19" t="s">
        <v>7</v>
      </c>
      <c r="F95" s="19" t="s">
        <v>7</v>
      </c>
      <c r="G95" s="19" t="s">
        <v>7</v>
      </c>
      <c r="H95" s="8" t="s">
        <v>7</v>
      </c>
      <c r="I95" s="8">
        <v>10</v>
      </c>
      <c r="J95" s="8">
        <v>27</v>
      </c>
      <c r="K95" s="8">
        <v>5</v>
      </c>
      <c r="L95" s="8">
        <v>2020</v>
      </c>
      <c r="M95" s="8">
        <v>10</v>
      </c>
      <c r="N95" s="8">
        <v>10</v>
      </c>
      <c r="O95" s="8">
        <v>10</v>
      </c>
      <c r="P95" s="8">
        <v>10</v>
      </c>
      <c r="Q95" s="8">
        <v>10</v>
      </c>
      <c r="R95" s="10"/>
    </row>
    <row r="96" spans="1:49" s="13" customFormat="1" ht="38.25" x14ac:dyDescent="0.25">
      <c r="A96" s="8">
        <v>80</v>
      </c>
      <c r="B96" s="9" t="s">
        <v>166</v>
      </c>
      <c r="C96" s="9" t="s">
        <v>377</v>
      </c>
      <c r="D96" s="9" t="s">
        <v>134</v>
      </c>
      <c r="E96" s="19" t="s">
        <v>7</v>
      </c>
      <c r="F96" s="19" t="s">
        <v>7</v>
      </c>
      <c r="G96" s="19" t="s">
        <v>7</v>
      </c>
      <c r="H96" s="8" t="s">
        <v>7</v>
      </c>
      <c r="I96" s="8">
        <v>10</v>
      </c>
      <c r="J96" s="8">
        <v>3</v>
      </c>
      <c r="K96" s="8">
        <v>6</v>
      </c>
      <c r="L96" s="8">
        <v>2020</v>
      </c>
      <c r="M96" s="8">
        <v>10</v>
      </c>
      <c r="N96" s="8">
        <v>10</v>
      </c>
      <c r="O96" s="8">
        <v>10</v>
      </c>
      <c r="P96" s="8">
        <v>10</v>
      </c>
      <c r="Q96" s="8">
        <v>10</v>
      </c>
      <c r="R96" s="10"/>
    </row>
    <row r="97" spans="1:62" s="13" customFormat="1" ht="38.25" x14ac:dyDescent="0.25">
      <c r="A97" s="8">
        <v>81</v>
      </c>
      <c r="B97" s="9" t="s">
        <v>167</v>
      </c>
      <c r="C97" s="9" t="s">
        <v>168</v>
      </c>
      <c r="D97" s="9" t="s">
        <v>134</v>
      </c>
      <c r="E97" s="8" t="s">
        <v>7</v>
      </c>
      <c r="F97" s="8" t="s">
        <v>7</v>
      </c>
      <c r="G97" s="8" t="s">
        <v>7</v>
      </c>
      <c r="H97" s="8" t="s">
        <v>7</v>
      </c>
      <c r="I97" s="8">
        <v>10</v>
      </c>
      <c r="J97" s="8">
        <v>26</v>
      </c>
      <c r="K97" s="8">
        <v>5</v>
      </c>
      <c r="L97" s="8">
        <v>2020</v>
      </c>
      <c r="M97" s="8">
        <v>10</v>
      </c>
      <c r="N97" s="8">
        <v>10</v>
      </c>
      <c r="O97" s="8">
        <v>10</v>
      </c>
      <c r="P97" s="8">
        <v>10</v>
      </c>
      <c r="Q97" s="8">
        <v>10</v>
      </c>
      <c r="R97" s="10"/>
    </row>
    <row r="98" spans="1:62" s="13" customFormat="1" ht="38.25" x14ac:dyDescent="0.25">
      <c r="A98" s="8">
        <v>82</v>
      </c>
      <c r="B98" s="17" t="s">
        <v>169</v>
      </c>
      <c r="C98" s="9" t="s">
        <v>144</v>
      </c>
      <c r="D98" s="9" t="s">
        <v>134</v>
      </c>
      <c r="E98" s="8" t="s">
        <v>7</v>
      </c>
      <c r="F98" s="8" t="s">
        <v>7</v>
      </c>
      <c r="G98" s="8" t="s">
        <v>7</v>
      </c>
      <c r="H98" s="8" t="s">
        <v>7</v>
      </c>
      <c r="I98" s="8">
        <v>10</v>
      </c>
      <c r="J98" s="8">
        <v>2</v>
      </c>
      <c r="K98" s="8">
        <v>6</v>
      </c>
      <c r="L98" s="8">
        <v>2020</v>
      </c>
      <c r="M98" s="8">
        <v>10</v>
      </c>
      <c r="N98" s="8">
        <v>10</v>
      </c>
      <c r="O98" s="8">
        <v>10</v>
      </c>
      <c r="P98" s="8">
        <v>10</v>
      </c>
      <c r="Q98" s="8">
        <v>10</v>
      </c>
      <c r="R98" s="18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62" s="13" customFormat="1" ht="51" x14ac:dyDescent="0.25">
      <c r="A99" s="8">
        <v>83</v>
      </c>
      <c r="B99" s="9" t="s">
        <v>170</v>
      </c>
      <c r="C99" s="9" t="s">
        <v>171</v>
      </c>
      <c r="D99" s="9" t="s">
        <v>134</v>
      </c>
      <c r="E99" s="8">
        <v>20</v>
      </c>
      <c r="F99" s="8">
        <v>12</v>
      </c>
      <c r="G99" s="8">
        <v>2019</v>
      </c>
      <c r="H99" s="8">
        <v>10</v>
      </c>
      <c r="I99" s="8">
        <v>10</v>
      </c>
      <c r="J99" s="8">
        <f t="shared" si="1"/>
        <v>20</v>
      </c>
      <c r="K99" s="8">
        <f t="shared" si="1"/>
        <v>12</v>
      </c>
      <c r="L99" s="8">
        <f t="shared" si="1"/>
        <v>2019</v>
      </c>
      <c r="M99" s="8">
        <v>10</v>
      </c>
      <c r="N99" s="8">
        <v>10</v>
      </c>
      <c r="O99" s="8">
        <v>10</v>
      </c>
      <c r="P99" s="8">
        <v>10</v>
      </c>
      <c r="Q99" s="8">
        <v>10</v>
      </c>
      <c r="R99" s="10"/>
    </row>
    <row r="100" spans="1:62" s="13" customFormat="1" ht="38.25" x14ac:dyDescent="0.25">
      <c r="A100" s="8">
        <v>84</v>
      </c>
      <c r="B100" s="9" t="s">
        <v>172</v>
      </c>
      <c r="C100" s="9" t="s">
        <v>173</v>
      </c>
      <c r="D100" s="9" t="s">
        <v>134</v>
      </c>
      <c r="E100" s="8">
        <v>3</v>
      </c>
      <c r="F100" s="8">
        <v>3</v>
      </c>
      <c r="G100" s="8">
        <v>2020</v>
      </c>
      <c r="H100" s="8">
        <v>10</v>
      </c>
      <c r="I100" s="8">
        <v>10</v>
      </c>
      <c r="J100" s="8">
        <f t="shared" si="1"/>
        <v>3</v>
      </c>
      <c r="K100" s="8">
        <f t="shared" si="1"/>
        <v>3</v>
      </c>
      <c r="L100" s="8">
        <f t="shared" si="1"/>
        <v>2020</v>
      </c>
      <c r="M100" s="8">
        <v>10</v>
      </c>
      <c r="N100" s="8">
        <v>10</v>
      </c>
      <c r="O100" s="8">
        <v>10</v>
      </c>
      <c r="P100" s="8">
        <v>10</v>
      </c>
      <c r="Q100" s="8">
        <v>10</v>
      </c>
      <c r="R100" s="10"/>
    </row>
    <row r="101" spans="1:62" s="13" customFormat="1" ht="38.25" x14ac:dyDescent="0.25">
      <c r="A101" s="8">
        <v>85</v>
      </c>
      <c r="B101" s="17" t="s">
        <v>174</v>
      </c>
      <c r="C101" s="9" t="s">
        <v>379</v>
      </c>
      <c r="D101" s="9" t="s">
        <v>134</v>
      </c>
      <c r="E101" s="19" t="s">
        <v>7</v>
      </c>
      <c r="F101" s="19" t="s">
        <v>7</v>
      </c>
      <c r="G101" s="19" t="s">
        <v>7</v>
      </c>
      <c r="H101" s="8" t="s">
        <v>7</v>
      </c>
      <c r="I101" s="8">
        <v>10</v>
      </c>
      <c r="J101" s="8">
        <v>2</v>
      </c>
      <c r="K101" s="8">
        <v>6</v>
      </c>
      <c r="L101" s="8">
        <v>2020</v>
      </c>
      <c r="M101" s="8">
        <v>10</v>
      </c>
      <c r="N101" s="8">
        <v>10</v>
      </c>
      <c r="O101" s="8">
        <v>10</v>
      </c>
      <c r="P101" s="8">
        <v>10</v>
      </c>
      <c r="Q101" s="8">
        <v>10</v>
      </c>
      <c r="R101" s="18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62" s="13" customFormat="1" ht="38.25" x14ac:dyDescent="0.25">
      <c r="A102" s="8">
        <v>86</v>
      </c>
      <c r="B102" s="17" t="s">
        <v>175</v>
      </c>
      <c r="C102" s="9" t="s">
        <v>380</v>
      </c>
      <c r="D102" s="9" t="s">
        <v>134</v>
      </c>
      <c r="E102" s="19" t="s">
        <v>7</v>
      </c>
      <c r="F102" s="19" t="s">
        <v>7</v>
      </c>
      <c r="G102" s="19" t="s">
        <v>7</v>
      </c>
      <c r="H102" s="8" t="s">
        <v>7</v>
      </c>
      <c r="I102" s="8">
        <v>10</v>
      </c>
      <c r="J102" s="8">
        <v>2</v>
      </c>
      <c r="K102" s="8">
        <v>6</v>
      </c>
      <c r="L102" s="8">
        <v>2020</v>
      </c>
      <c r="M102" s="8">
        <v>10</v>
      </c>
      <c r="N102" s="8">
        <v>10</v>
      </c>
      <c r="O102" s="8">
        <v>10</v>
      </c>
      <c r="P102" s="8">
        <v>10</v>
      </c>
      <c r="Q102" s="8">
        <v>10</v>
      </c>
      <c r="R102" s="18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62" s="13" customFormat="1" ht="38.25" x14ac:dyDescent="0.25">
      <c r="A103" s="8">
        <v>87</v>
      </c>
      <c r="B103" s="9" t="s">
        <v>176</v>
      </c>
      <c r="C103" s="9" t="s">
        <v>61</v>
      </c>
      <c r="D103" s="9" t="s">
        <v>134</v>
      </c>
      <c r="E103" s="8" t="s">
        <v>7</v>
      </c>
      <c r="F103" s="8" t="s">
        <v>7</v>
      </c>
      <c r="G103" s="8" t="s">
        <v>7</v>
      </c>
      <c r="H103" s="8" t="s">
        <v>7</v>
      </c>
      <c r="I103" s="8">
        <v>10</v>
      </c>
      <c r="J103" s="8">
        <v>27</v>
      </c>
      <c r="K103" s="8">
        <v>5</v>
      </c>
      <c r="L103" s="8">
        <v>2020</v>
      </c>
      <c r="M103" s="8">
        <v>9</v>
      </c>
      <c r="N103" s="8">
        <v>10</v>
      </c>
      <c r="O103" s="8">
        <v>10</v>
      </c>
      <c r="P103" s="8">
        <v>9.66</v>
      </c>
      <c r="Q103" s="8">
        <v>9.83</v>
      </c>
      <c r="R103" s="10"/>
    </row>
    <row r="104" spans="1:62" s="13" customFormat="1" ht="38.25" x14ac:dyDescent="0.25">
      <c r="A104" s="8">
        <v>88</v>
      </c>
      <c r="B104" s="9" t="s">
        <v>177</v>
      </c>
      <c r="C104" s="9" t="s">
        <v>381</v>
      </c>
      <c r="D104" s="9" t="s">
        <v>134</v>
      </c>
      <c r="E104" s="8" t="s">
        <v>7</v>
      </c>
      <c r="F104" s="8" t="s">
        <v>7</v>
      </c>
      <c r="G104" s="8" t="s">
        <v>7</v>
      </c>
      <c r="H104" s="8" t="s">
        <v>7</v>
      </c>
      <c r="I104" s="8">
        <v>10</v>
      </c>
      <c r="J104" s="8">
        <v>3</v>
      </c>
      <c r="K104" s="8">
        <v>6</v>
      </c>
      <c r="L104" s="8">
        <v>2020</v>
      </c>
      <c r="M104" s="8">
        <v>10</v>
      </c>
      <c r="N104" s="8">
        <v>10</v>
      </c>
      <c r="O104" s="8">
        <v>10</v>
      </c>
      <c r="P104" s="8">
        <v>10</v>
      </c>
      <c r="Q104" s="8">
        <v>10</v>
      </c>
      <c r="R104" s="10"/>
    </row>
    <row r="105" spans="1:62" s="13" customFormat="1" ht="38.25" x14ac:dyDescent="0.25">
      <c r="A105" s="8">
        <v>89</v>
      </c>
      <c r="B105" s="16" t="s">
        <v>178</v>
      </c>
      <c r="C105" s="9" t="s">
        <v>382</v>
      </c>
      <c r="D105" s="16" t="s">
        <v>151</v>
      </c>
      <c r="E105" s="8">
        <v>13</v>
      </c>
      <c r="F105" s="8">
        <v>2</v>
      </c>
      <c r="G105" s="8">
        <v>2020</v>
      </c>
      <c r="H105" s="8">
        <v>10</v>
      </c>
      <c r="I105" s="8">
        <v>10</v>
      </c>
      <c r="J105" s="8">
        <f t="shared" si="1"/>
        <v>13</v>
      </c>
      <c r="K105" s="8">
        <f t="shared" si="1"/>
        <v>2</v>
      </c>
      <c r="L105" s="8">
        <f t="shared" si="1"/>
        <v>2020</v>
      </c>
      <c r="M105" s="8">
        <v>10</v>
      </c>
      <c r="N105" s="8">
        <v>10</v>
      </c>
      <c r="O105" s="8">
        <v>10</v>
      </c>
      <c r="P105" s="8">
        <v>10</v>
      </c>
      <c r="Q105" s="8">
        <v>10</v>
      </c>
      <c r="R105" s="10"/>
    </row>
    <row r="106" spans="1:62" s="13" customFormat="1" ht="38.25" x14ac:dyDescent="0.25">
      <c r="A106" s="8">
        <v>90</v>
      </c>
      <c r="B106" s="3" t="s">
        <v>179</v>
      </c>
      <c r="C106" s="9" t="s">
        <v>383</v>
      </c>
      <c r="D106" s="16" t="s">
        <v>151</v>
      </c>
      <c r="E106" s="23" t="s">
        <v>7</v>
      </c>
      <c r="F106" s="30" t="s">
        <v>7</v>
      </c>
      <c r="G106" s="30" t="s">
        <v>7</v>
      </c>
      <c r="H106" s="8" t="s">
        <v>7</v>
      </c>
      <c r="I106" s="8">
        <v>10</v>
      </c>
      <c r="J106" s="8">
        <v>2</v>
      </c>
      <c r="K106" s="8">
        <v>6</v>
      </c>
      <c r="L106" s="8">
        <v>2020</v>
      </c>
      <c r="M106" s="8">
        <v>10</v>
      </c>
      <c r="N106" s="8">
        <v>10</v>
      </c>
      <c r="O106" s="8">
        <v>10</v>
      </c>
      <c r="P106" s="8">
        <v>10</v>
      </c>
      <c r="Q106" s="8">
        <v>10</v>
      </c>
      <c r="R106" s="2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7"/>
      <c r="BJ106" s="27"/>
    </row>
    <row r="107" spans="1:62" s="13" customFormat="1" ht="38.25" x14ac:dyDescent="0.25">
      <c r="A107" s="8">
        <v>91</v>
      </c>
      <c r="B107" s="16" t="s">
        <v>180</v>
      </c>
      <c r="C107" s="9" t="s">
        <v>384</v>
      </c>
      <c r="D107" s="9" t="s">
        <v>134</v>
      </c>
      <c r="E107" s="8" t="s">
        <v>7</v>
      </c>
      <c r="F107" s="8" t="s">
        <v>7</v>
      </c>
      <c r="G107" s="8" t="s">
        <v>7</v>
      </c>
      <c r="H107" s="8" t="s">
        <v>7</v>
      </c>
      <c r="I107" s="8">
        <v>10</v>
      </c>
      <c r="J107" s="8">
        <v>27</v>
      </c>
      <c r="K107" s="8">
        <v>5</v>
      </c>
      <c r="L107" s="8">
        <v>2020</v>
      </c>
      <c r="M107" s="8">
        <v>10</v>
      </c>
      <c r="N107" s="8">
        <v>10</v>
      </c>
      <c r="O107" s="8">
        <v>10</v>
      </c>
      <c r="P107" s="8">
        <v>10</v>
      </c>
      <c r="Q107" s="8">
        <v>10</v>
      </c>
      <c r="R107" s="10"/>
    </row>
    <row r="108" spans="1:62" s="13" customFormat="1" ht="38.25" x14ac:dyDescent="0.25">
      <c r="A108" s="8">
        <v>92</v>
      </c>
      <c r="B108" s="9" t="s">
        <v>181</v>
      </c>
      <c r="C108" s="9" t="s">
        <v>88</v>
      </c>
      <c r="D108" s="9" t="s">
        <v>134</v>
      </c>
      <c r="E108" s="8">
        <v>4</v>
      </c>
      <c r="F108" s="8">
        <v>3</v>
      </c>
      <c r="G108" s="8">
        <v>2020</v>
      </c>
      <c r="H108" s="8">
        <v>10</v>
      </c>
      <c r="I108" s="8">
        <v>10</v>
      </c>
      <c r="J108" s="8">
        <f t="shared" si="1"/>
        <v>4</v>
      </c>
      <c r="K108" s="8">
        <f t="shared" si="1"/>
        <v>3</v>
      </c>
      <c r="L108" s="8">
        <f t="shared" si="1"/>
        <v>2020</v>
      </c>
      <c r="M108" s="8">
        <v>10</v>
      </c>
      <c r="N108" s="8">
        <v>10</v>
      </c>
      <c r="O108" s="8">
        <v>10</v>
      </c>
      <c r="P108" s="8">
        <v>10</v>
      </c>
      <c r="Q108" s="8">
        <v>10</v>
      </c>
      <c r="R108" s="10"/>
    </row>
    <row r="109" spans="1:62" s="13" customFormat="1" ht="38.25" x14ac:dyDescent="0.25">
      <c r="A109" s="8">
        <v>93</v>
      </c>
      <c r="B109" s="16" t="s">
        <v>182</v>
      </c>
      <c r="C109" s="9" t="s">
        <v>385</v>
      </c>
      <c r="D109" s="16" t="s">
        <v>151</v>
      </c>
      <c r="E109" s="8" t="s">
        <v>7</v>
      </c>
      <c r="F109" s="8" t="s">
        <v>7</v>
      </c>
      <c r="G109" s="8" t="s">
        <v>7</v>
      </c>
      <c r="H109" s="8" t="s">
        <v>7</v>
      </c>
      <c r="I109" s="8">
        <v>10</v>
      </c>
      <c r="J109" s="8">
        <v>5</v>
      </c>
      <c r="K109" s="8">
        <v>6</v>
      </c>
      <c r="L109" s="8">
        <v>2020</v>
      </c>
      <c r="M109" s="8">
        <v>10</v>
      </c>
      <c r="N109" s="8">
        <v>10</v>
      </c>
      <c r="O109" s="8">
        <v>10</v>
      </c>
      <c r="P109" s="8">
        <v>10</v>
      </c>
      <c r="Q109" s="8">
        <v>10</v>
      </c>
      <c r="R109" s="10"/>
    </row>
    <row r="110" spans="1:62" s="13" customFormat="1" ht="51" x14ac:dyDescent="0.25">
      <c r="A110" s="8">
        <v>94</v>
      </c>
      <c r="B110" s="9" t="s">
        <v>183</v>
      </c>
      <c r="C110" s="9" t="s">
        <v>184</v>
      </c>
      <c r="D110" s="9" t="s">
        <v>134</v>
      </c>
      <c r="E110" s="8" t="s">
        <v>7</v>
      </c>
      <c r="F110" s="8" t="s">
        <v>7</v>
      </c>
      <c r="G110" s="8" t="s">
        <v>7</v>
      </c>
      <c r="H110" s="8" t="s">
        <v>7</v>
      </c>
      <c r="I110" s="8">
        <v>10</v>
      </c>
      <c r="J110" s="8">
        <v>28</v>
      </c>
      <c r="K110" s="8">
        <v>5</v>
      </c>
      <c r="L110" s="8">
        <v>2020</v>
      </c>
      <c r="M110" s="8">
        <v>10</v>
      </c>
      <c r="N110" s="8">
        <v>10</v>
      </c>
      <c r="O110" s="8">
        <v>10</v>
      </c>
      <c r="P110" s="8">
        <v>10</v>
      </c>
      <c r="Q110" s="8">
        <v>10</v>
      </c>
      <c r="R110" s="10"/>
    </row>
    <row r="111" spans="1:62" s="13" customFormat="1" ht="38.25" x14ac:dyDescent="0.25">
      <c r="A111" s="8">
        <v>95</v>
      </c>
      <c r="B111" s="9" t="s">
        <v>185</v>
      </c>
      <c r="C111" s="9" t="s">
        <v>186</v>
      </c>
      <c r="D111" s="9" t="s">
        <v>134</v>
      </c>
      <c r="E111" s="8">
        <v>11</v>
      </c>
      <c r="F111" s="8">
        <v>12</v>
      </c>
      <c r="G111" s="8">
        <v>2019</v>
      </c>
      <c r="H111" s="8">
        <v>10</v>
      </c>
      <c r="I111" s="8">
        <v>10</v>
      </c>
      <c r="J111" s="8">
        <f t="shared" si="1"/>
        <v>11</v>
      </c>
      <c r="K111" s="8">
        <f t="shared" si="1"/>
        <v>12</v>
      </c>
      <c r="L111" s="8">
        <f t="shared" si="1"/>
        <v>2019</v>
      </c>
      <c r="M111" s="8">
        <v>10</v>
      </c>
      <c r="N111" s="8">
        <v>10</v>
      </c>
      <c r="O111" s="8">
        <v>10</v>
      </c>
      <c r="P111" s="8">
        <v>10</v>
      </c>
      <c r="Q111" s="8">
        <v>10</v>
      </c>
      <c r="R111" s="10"/>
    </row>
    <row r="112" spans="1:62" s="13" customFormat="1" ht="38.25" x14ac:dyDescent="0.25">
      <c r="A112" s="8">
        <v>96</v>
      </c>
      <c r="B112" s="9" t="s">
        <v>187</v>
      </c>
      <c r="C112" s="9" t="s">
        <v>188</v>
      </c>
      <c r="D112" s="9" t="s">
        <v>134</v>
      </c>
      <c r="E112" s="8" t="s">
        <v>7</v>
      </c>
      <c r="F112" s="8" t="s">
        <v>7</v>
      </c>
      <c r="G112" s="8" t="s">
        <v>7</v>
      </c>
      <c r="H112" s="8" t="s">
        <v>7</v>
      </c>
      <c r="I112" s="8">
        <v>10</v>
      </c>
      <c r="J112" s="8">
        <v>4</v>
      </c>
      <c r="K112" s="8">
        <v>6</v>
      </c>
      <c r="L112" s="8">
        <v>2020</v>
      </c>
      <c r="M112" s="8">
        <v>10</v>
      </c>
      <c r="N112" s="8">
        <v>10</v>
      </c>
      <c r="O112" s="8">
        <v>10</v>
      </c>
      <c r="P112" s="8">
        <v>10</v>
      </c>
      <c r="Q112" s="8">
        <v>10</v>
      </c>
      <c r="R112" s="10"/>
    </row>
    <row r="113" spans="1:62" s="13" customFormat="1" ht="51" x14ac:dyDescent="0.25">
      <c r="A113" s="8">
        <v>97</v>
      </c>
      <c r="B113" s="9" t="s">
        <v>189</v>
      </c>
      <c r="C113" s="9" t="s">
        <v>26</v>
      </c>
      <c r="D113" s="9" t="s">
        <v>190</v>
      </c>
      <c r="E113" s="8">
        <v>27</v>
      </c>
      <c r="F113" s="8">
        <v>2</v>
      </c>
      <c r="G113" s="8">
        <v>2020</v>
      </c>
      <c r="H113" s="8">
        <v>10</v>
      </c>
      <c r="I113" s="8">
        <v>10</v>
      </c>
      <c r="J113" s="8">
        <f t="shared" si="1"/>
        <v>27</v>
      </c>
      <c r="K113" s="8">
        <f t="shared" si="1"/>
        <v>2</v>
      </c>
      <c r="L113" s="8">
        <f t="shared" si="1"/>
        <v>2020</v>
      </c>
      <c r="M113" s="8">
        <v>10</v>
      </c>
      <c r="N113" s="8">
        <v>10</v>
      </c>
      <c r="O113" s="8">
        <v>10</v>
      </c>
      <c r="P113" s="8">
        <v>10</v>
      </c>
      <c r="Q113" s="8">
        <v>10</v>
      </c>
      <c r="R113" s="10"/>
    </row>
    <row r="114" spans="1:62" s="13" customFormat="1" ht="38.25" x14ac:dyDescent="0.25">
      <c r="A114" s="8">
        <v>98</v>
      </c>
      <c r="B114" s="17" t="s">
        <v>191</v>
      </c>
      <c r="C114" s="9" t="s">
        <v>192</v>
      </c>
      <c r="D114" s="17" t="s">
        <v>190</v>
      </c>
      <c r="E114" s="19" t="s">
        <v>7</v>
      </c>
      <c r="F114" s="19" t="s">
        <v>7</v>
      </c>
      <c r="G114" s="19" t="s">
        <v>7</v>
      </c>
      <c r="H114" s="8" t="s">
        <v>7</v>
      </c>
      <c r="I114" s="8">
        <v>10</v>
      </c>
      <c r="J114" s="8">
        <v>26</v>
      </c>
      <c r="K114" s="8">
        <v>5</v>
      </c>
      <c r="L114" s="8">
        <v>2020</v>
      </c>
      <c r="M114" s="8">
        <v>10</v>
      </c>
      <c r="N114" s="8">
        <v>10</v>
      </c>
      <c r="O114" s="8">
        <v>10</v>
      </c>
      <c r="P114" s="8">
        <v>10</v>
      </c>
      <c r="Q114" s="8">
        <v>10</v>
      </c>
      <c r="R114" s="18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1:62" s="13" customFormat="1" ht="38.25" x14ac:dyDescent="0.25">
      <c r="A115" s="8">
        <v>99</v>
      </c>
      <c r="B115" s="9" t="s">
        <v>193</v>
      </c>
      <c r="C115" s="9" t="s">
        <v>194</v>
      </c>
      <c r="D115" s="9" t="s">
        <v>190</v>
      </c>
      <c r="E115" s="8">
        <v>4</v>
      </c>
      <c r="F115" s="8">
        <v>3</v>
      </c>
      <c r="G115" s="8">
        <v>2020</v>
      </c>
      <c r="H115" s="8">
        <v>10</v>
      </c>
      <c r="I115" s="8">
        <v>10</v>
      </c>
      <c r="J115" s="8">
        <f t="shared" si="1"/>
        <v>4</v>
      </c>
      <c r="K115" s="8">
        <f t="shared" si="1"/>
        <v>3</v>
      </c>
      <c r="L115" s="8">
        <f t="shared" si="1"/>
        <v>2020</v>
      </c>
      <c r="M115" s="8">
        <v>10</v>
      </c>
      <c r="N115" s="8">
        <v>10</v>
      </c>
      <c r="O115" s="8">
        <v>10</v>
      </c>
      <c r="P115" s="8">
        <v>10</v>
      </c>
      <c r="Q115" s="8">
        <v>10</v>
      </c>
      <c r="R115" s="10"/>
    </row>
    <row r="116" spans="1:62" s="13" customFormat="1" ht="38.25" x14ac:dyDescent="0.25">
      <c r="A116" s="8">
        <v>100</v>
      </c>
      <c r="B116" s="9" t="s">
        <v>195</v>
      </c>
      <c r="C116" s="9" t="s">
        <v>78</v>
      </c>
      <c r="D116" s="9" t="s">
        <v>190</v>
      </c>
      <c r="E116" s="8">
        <v>4</v>
      </c>
      <c r="F116" s="8">
        <v>12</v>
      </c>
      <c r="G116" s="8">
        <v>2019</v>
      </c>
      <c r="H116" s="8">
        <v>10</v>
      </c>
      <c r="I116" s="8">
        <v>10</v>
      </c>
      <c r="J116" s="8">
        <f t="shared" si="1"/>
        <v>4</v>
      </c>
      <c r="K116" s="8">
        <f t="shared" si="1"/>
        <v>12</v>
      </c>
      <c r="L116" s="8">
        <f t="shared" si="1"/>
        <v>2019</v>
      </c>
      <c r="M116" s="8">
        <v>10</v>
      </c>
      <c r="N116" s="8">
        <v>10</v>
      </c>
      <c r="O116" s="8">
        <v>10</v>
      </c>
      <c r="P116" s="8">
        <v>10</v>
      </c>
      <c r="Q116" s="8">
        <v>10</v>
      </c>
      <c r="R116" s="10"/>
    </row>
    <row r="117" spans="1:62" s="13" customFormat="1" ht="38.25" x14ac:dyDescent="0.25">
      <c r="A117" s="8">
        <v>101</v>
      </c>
      <c r="B117" s="9" t="s">
        <v>196</v>
      </c>
      <c r="C117" s="9" t="s">
        <v>386</v>
      </c>
      <c r="D117" s="9" t="s">
        <v>190</v>
      </c>
      <c r="E117" s="8">
        <v>21</v>
      </c>
      <c r="F117" s="8">
        <v>11</v>
      </c>
      <c r="G117" s="8">
        <v>2019</v>
      </c>
      <c r="H117" s="8">
        <v>10</v>
      </c>
      <c r="I117" s="8">
        <v>10</v>
      </c>
      <c r="J117" s="8">
        <f t="shared" si="1"/>
        <v>21</v>
      </c>
      <c r="K117" s="8">
        <f t="shared" si="1"/>
        <v>11</v>
      </c>
      <c r="L117" s="8">
        <f t="shared" si="1"/>
        <v>2019</v>
      </c>
      <c r="M117" s="8">
        <v>10</v>
      </c>
      <c r="N117" s="8">
        <v>10</v>
      </c>
      <c r="O117" s="8">
        <v>10</v>
      </c>
      <c r="P117" s="8">
        <v>10</v>
      </c>
      <c r="Q117" s="8">
        <v>10</v>
      </c>
      <c r="R117" s="10"/>
    </row>
    <row r="118" spans="1:62" s="13" customFormat="1" ht="38.25" x14ac:dyDescent="0.25">
      <c r="A118" s="8">
        <v>102</v>
      </c>
      <c r="B118" s="9" t="s">
        <v>197</v>
      </c>
      <c r="C118" s="9" t="s">
        <v>101</v>
      </c>
      <c r="D118" s="9" t="s">
        <v>190</v>
      </c>
      <c r="E118" s="8">
        <v>20</v>
      </c>
      <c r="F118" s="8">
        <v>2</v>
      </c>
      <c r="G118" s="8">
        <v>2020</v>
      </c>
      <c r="H118" s="8">
        <v>10</v>
      </c>
      <c r="I118" s="8">
        <v>10</v>
      </c>
      <c r="J118" s="8">
        <f t="shared" si="1"/>
        <v>20</v>
      </c>
      <c r="K118" s="8">
        <f t="shared" si="1"/>
        <v>2</v>
      </c>
      <c r="L118" s="8">
        <f t="shared" si="1"/>
        <v>2020</v>
      </c>
      <c r="M118" s="8">
        <v>10</v>
      </c>
      <c r="N118" s="8">
        <v>10</v>
      </c>
      <c r="O118" s="8">
        <v>10</v>
      </c>
      <c r="P118" s="8">
        <v>10</v>
      </c>
      <c r="Q118" s="8">
        <v>10</v>
      </c>
      <c r="R118" s="10"/>
    </row>
    <row r="119" spans="1:62" s="13" customFormat="1" ht="38.25" x14ac:dyDescent="0.25">
      <c r="A119" s="8">
        <v>103</v>
      </c>
      <c r="B119" s="17" t="s">
        <v>198</v>
      </c>
      <c r="C119" s="9" t="s">
        <v>387</v>
      </c>
      <c r="D119" s="17" t="s">
        <v>190</v>
      </c>
      <c r="E119" s="19">
        <v>3</v>
      </c>
      <c r="F119" s="19">
        <v>3</v>
      </c>
      <c r="G119" s="19">
        <v>2020</v>
      </c>
      <c r="H119" s="8">
        <v>10</v>
      </c>
      <c r="I119" s="8">
        <v>10</v>
      </c>
      <c r="J119" s="8">
        <f t="shared" si="1"/>
        <v>3</v>
      </c>
      <c r="K119" s="8">
        <f t="shared" si="1"/>
        <v>3</v>
      </c>
      <c r="L119" s="8">
        <f t="shared" si="1"/>
        <v>2020</v>
      </c>
      <c r="M119" s="8">
        <v>10</v>
      </c>
      <c r="N119" s="8">
        <v>10</v>
      </c>
      <c r="O119" s="8">
        <v>10</v>
      </c>
      <c r="P119" s="8">
        <v>10</v>
      </c>
      <c r="Q119" s="8">
        <v>10</v>
      </c>
      <c r="R119" s="18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pans="1:62" s="21" customFormat="1" ht="38.25" x14ac:dyDescent="0.25">
      <c r="A120" s="8">
        <v>104</v>
      </c>
      <c r="B120" s="14" t="s">
        <v>199</v>
      </c>
      <c r="C120" s="9" t="s">
        <v>388</v>
      </c>
      <c r="D120" s="14" t="s">
        <v>190</v>
      </c>
      <c r="E120" s="8">
        <v>16</v>
      </c>
      <c r="F120" s="8">
        <v>12</v>
      </c>
      <c r="G120" s="8">
        <v>2019</v>
      </c>
      <c r="H120" s="8">
        <v>10</v>
      </c>
      <c r="I120" s="8">
        <v>10</v>
      </c>
      <c r="J120" s="8">
        <f t="shared" si="1"/>
        <v>16</v>
      </c>
      <c r="K120" s="8">
        <f t="shared" si="1"/>
        <v>12</v>
      </c>
      <c r="L120" s="8">
        <f t="shared" si="1"/>
        <v>2019</v>
      </c>
      <c r="M120" s="8">
        <v>10</v>
      </c>
      <c r="N120" s="8">
        <v>10</v>
      </c>
      <c r="O120" s="8">
        <v>10</v>
      </c>
      <c r="P120" s="8">
        <v>10</v>
      </c>
      <c r="Q120" s="8">
        <v>10</v>
      </c>
      <c r="R120" s="10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</row>
    <row r="121" spans="1:62" s="21" customFormat="1" ht="51" x14ac:dyDescent="0.25">
      <c r="A121" s="8">
        <v>105</v>
      </c>
      <c r="B121" s="22" t="s">
        <v>200</v>
      </c>
      <c r="C121" s="9" t="s">
        <v>389</v>
      </c>
      <c r="D121" s="14" t="s">
        <v>190</v>
      </c>
      <c r="E121" s="43" t="s">
        <v>7</v>
      </c>
      <c r="F121" s="30" t="s">
        <v>7</v>
      </c>
      <c r="G121" s="30" t="s">
        <v>7</v>
      </c>
      <c r="H121" s="8" t="s">
        <v>7</v>
      </c>
      <c r="I121" s="8">
        <v>10</v>
      </c>
      <c r="J121" s="8">
        <v>28</v>
      </c>
      <c r="K121" s="8">
        <v>5</v>
      </c>
      <c r="L121" s="8">
        <v>2020</v>
      </c>
      <c r="M121" s="8">
        <v>10</v>
      </c>
      <c r="N121" s="8">
        <v>10</v>
      </c>
      <c r="O121" s="8">
        <v>10</v>
      </c>
      <c r="P121" s="8">
        <v>10</v>
      </c>
      <c r="Q121" s="8">
        <v>10</v>
      </c>
      <c r="R121" s="44"/>
      <c r="S121" s="45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7"/>
      <c r="BI121" s="27"/>
      <c r="BJ121" s="27"/>
    </row>
    <row r="122" spans="1:62" s="21" customFormat="1" ht="38.25" x14ac:dyDescent="0.25">
      <c r="A122" s="8">
        <v>106</v>
      </c>
      <c r="B122" s="9" t="s">
        <v>201</v>
      </c>
      <c r="C122" s="9" t="s">
        <v>390</v>
      </c>
      <c r="D122" s="9" t="s">
        <v>190</v>
      </c>
      <c r="E122" s="8" t="s">
        <v>7</v>
      </c>
      <c r="F122" s="8" t="s">
        <v>7</v>
      </c>
      <c r="G122" s="8" t="s">
        <v>7</v>
      </c>
      <c r="H122" s="8" t="s">
        <v>7</v>
      </c>
      <c r="I122" s="8">
        <v>10</v>
      </c>
      <c r="J122" s="8">
        <v>28</v>
      </c>
      <c r="K122" s="8">
        <v>5</v>
      </c>
      <c r="L122" s="8">
        <v>2020</v>
      </c>
      <c r="M122" s="8">
        <v>10</v>
      </c>
      <c r="N122" s="8">
        <v>10</v>
      </c>
      <c r="O122" s="8">
        <v>10</v>
      </c>
      <c r="P122" s="8">
        <v>10</v>
      </c>
      <c r="Q122" s="8">
        <v>10</v>
      </c>
      <c r="R122" s="10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</row>
    <row r="123" spans="1:62" s="21" customFormat="1" ht="38.25" x14ac:dyDescent="0.25">
      <c r="A123" s="8">
        <v>107</v>
      </c>
      <c r="B123" s="22" t="s">
        <v>202</v>
      </c>
      <c r="C123" s="9" t="s">
        <v>391</v>
      </c>
      <c r="D123" s="9" t="s">
        <v>190</v>
      </c>
      <c r="E123" s="23">
        <v>23</v>
      </c>
      <c r="F123" s="23">
        <v>1</v>
      </c>
      <c r="G123" s="23">
        <v>2020</v>
      </c>
      <c r="H123" s="8">
        <v>10</v>
      </c>
      <c r="I123" s="8">
        <v>10</v>
      </c>
      <c r="J123" s="8">
        <f t="shared" si="1"/>
        <v>23</v>
      </c>
      <c r="K123" s="8">
        <f t="shared" si="1"/>
        <v>1</v>
      </c>
      <c r="L123" s="8">
        <f t="shared" si="1"/>
        <v>2020</v>
      </c>
      <c r="M123" s="8">
        <v>10</v>
      </c>
      <c r="N123" s="8">
        <v>10</v>
      </c>
      <c r="O123" s="8">
        <v>10</v>
      </c>
      <c r="P123" s="8">
        <v>10</v>
      </c>
      <c r="Q123" s="8">
        <v>10</v>
      </c>
      <c r="R123" s="2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7"/>
      <c r="BI123" s="27"/>
      <c r="BJ123" s="27"/>
    </row>
    <row r="124" spans="1:62" s="21" customFormat="1" ht="38.25" x14ac:dyDescent="0.25">
      <c r="A124" s="8">
        <v>108</v>
      </c>
      <c r="B124" s="42" t="s">
        <v>203</v>
      </c>
      <c r="C124" s="9" t="s">
        <v>392</v>
      </c>
      <c r="D124" s="22" t="s">
        <v>204</v>
      </c>
      <c r="E124" s="23">
        <v>10</v>
      </c>
      <c r="F124" s="23">
        <v>3</v>
      </c>
      <c r="G124" s="23">
        <v>2020</v>
      </c>
      <c r="H124" s="8">
        <v>10</v>
      </c>
      <c r="I124" s="8">
        <v>10</v>
      </c>
      <c r="J124" s="8">
        <f t="shared" si="1"/>
        <v>10</v>
      </c>
      <c r="K124" s="8">
        <f t="shared" si="1"/>
        <v>3</v>
      </c>
      <c r="L124" s="8">
        <f t="shared" si="1"/>
        <v>2020</v>
      </c>
      <c r="M124" s="8">
        <v>10</v>
      </c>
      <c r="N124" s="8">
        <v>10</v>
      </c>
      <c r="O124" s="8">
        <v>10</v>
      </c>
      <c r="P124" s="8">
        <v>10</v>
      </c>
      <c r="Q124" s="8">
        <v>10</v>
      </c>
      <c r="R124" s="2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</row>
    <row r="125" spans="1:62" s="21" customFormat="1" ht="38.25" x14ac:dyDescent="0.25">
      <c r="A125" s="8">
        <v>109</v>
      </c>
      <c r="B125" s="17" t="s">
        <v>205</v>
      </c>
      <c r="C125" s="9" t="s">
        <v>393</v>
      </c>
      <c r="D125" s="17" t="s">
        <v>190</v>
      </c>
      <c r="E125" s="19">
        <v>3</v>
      </c>
      <c r="F125" s="19">
        <v>12</v>
      </c>
      <c r="G125" s="19">
        <v>2019</v>
      </c>
      <c r="H125" s="8">
        <v>10</v>
      </c>
      <c r="I125" s="8">
        <v>10</v>
      </c>
      <c r="J125" s="8">
        <f t="shared" si="1"/>
        <v>3</v>
      </c>
      <c r="K125" s="8">
        <f t="shared" si="1"/>
        <v>12</v>
      </c>
      <c r="L125" s="8">
        <f t="shared" si="1"/>
        <v>2019</v>
      </c>
      <c r="M125" s="8">
        <v>10</v>
      </c>
      <c r="N125" s="8">
        <v>10</v>
      </c>
      <c r="O125" s="8">
        <v>10</v>
      </c>
      <c r="P125" s="8">
        <v>10</v>
      </c>
      <c r="Q125" s="8">
        <v>10</v>
      </c>
      <c r="R125" s="18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</row>
    <row r="126" spans="1:62" s="21" customFormat="1" ht="38.25" x14ac:dyDescent="0.25">
      <c r="A126" s="8">
        <v>110</v>
      </c>
      <c r="B126" s="9" t="s">
        <v>206</v>
      </c>
      <c r="C126" s="9" t="s">
        <v>207</v>
      </c>
      <c r="D126" s="9" t="s">
        <v>190</v>
      </c>
      <c r="E126" s="8">
        <v>9</v>
      </c>
      <c r="F126" s="8">
        <v>3</v>
      </c>
      <c r="G126" s="8">
        <v>2020</v>
      </c>
      <c r="H126" s="8">
        <v>10</v>
      </c>
      <c r="I126" s="8">
        <v>10</v>
      </c>
      <c r="J126" s="8">
        <f t="shared" si="1"/>
        <v>9</v>
      </c>
      <c r="K126" s="8">
        <f t="shared" si="1"/>
        <v>3</v>
      </c>
      <c r="L126" s="8">
        <f t="shared" si="1"/>
        <v>2020</v>
      </c>
      <c r="M126" s="8">
        <v>10</v>
      </c>
      <c r="N126" s="8">
        <v>10</v>
      </c>
      <c r="O126" s="8">
        <v>10</v>
      </c>
      <c r="P126" s="8">
        <v>10</v>
      </c>
      <c r="Q126" s="8">
        <v>10</v>
      </c>
      <c r="R126" s="10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</row>
    <row r="127" spans="1:62" s="21" customFormat="1" ht="38.25" x14ac:dyDescent="0.25">
      <c r="A127" s="8">
        <v>111</v>
      </c>
      <c r="B127" s="9" t="s">
        <v>208</v>
      </c>
      <c r="C127" s="9" t="s">
        <v>209</v>
      </c>
      <c r="D127" s="9" t="s">
        <v>190</v>
      </c>
      <c r="E127" s="8" t="s">
        <v>7</v>
      </c>
      <c r="F127" s="8" t="s">
        <v>7</v>
      </c>
      <c r="G127" s="8" t="s">
        <v>7</v>
      </c>
      <c r="H127" s="8" t="s">
        <v>7</v>
      </c>
      <c r="I127" s="8">
        <v>10</v>
      </c>
      <c r="J127" s="8">
        <v>28</v>
      </c>
      <c r="K127" s="8">
        <v>5</v>
      </c>
      <c r="L127" s="8">
        <v>2020</v>
      </c>
      <c r="M127" s="8">
        <v>10</v>
      </c>
      <c r="N127" s="8">
        <v>10</v>
      </c>
      <c r="O127" s="8">
        <v>10</v>
      </c>
      <c r="P127" s="8">
        <v>10</v>
      </c>
      <c r="Q127" s="8">
        <v>10</v>
      </c>
      <c r="R127" s="10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</row>
    <row r="128" spans="1:62" s="21" customFormat="1" ht="38.25" x14ac:dyDescent="0.25">
      <c r="A128" s="8">
        <v>112</v>
      </c>
      <c r="B128" s="16" t="s">
        <v>210</v>
      </c>
      <c r="C128" s="9" t="s">
        <v>394</v>
      </c>
      <c r="D128" s="16" t="s">
        <v>190</v>
      </c>
      <c r="E128" s="8" t="s">
        <v>7</v>
      </c>
      <c r="F128" s="8" t="s">
        <v>7</v>
      </c>
      <c r="G128" s="8" t="s">
        <v>7</v>
      </c>
      <c r="H128" s="8" t="s">
        <v>7</v>
      </c>
      <c r="I128" s="8">
        <v>10</v>
      </c>
      <c r="J128" s="8">
        <v>27</v>
      </c>
      <c r="K128" s="8">
        <v>5</v>
      </c>
      <c r="L128" s="8">
        <v>2020</v>
      </c>
      <c r="M128" s="8">
        <v>10</v>
      </c>
      <c r="N128" s="8">
        <v>10</v>
      </c>
      <c r="O128" s="8">
        <v>10</v>
      </c>
      <c r="P128" s="8">
        <v>10</v>
      </c>
      <c r="Q128" s="8">
        <v>10</v>
      </c>
      <c r="R128" s="10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</row>
    <row r="129" spans="1:62" s="21" customFormat="1" ht="38.25" x14ac:dyDescent="0.25">
      <c r="A129" s="8">
        <v>113</v>
      </c>
      <c r="B129" s="9" t="s">
        <v>211</v>
      </c>
      <c r="C129" s="9" t="s">
        <v>212</v>
      </c>
      <c r="D129" s="9" t="s">
        <v>190</v>
      </c>
      <c r="E129" s="8">
        <v>29</v>
      </c>
      <c r="F129" s="8">
        <v>11</v>
      </c>
      <c r="G129" s="8">
        <v>2019</v>
      </c>
      <c r="H129" s="8">
        <v>10</v>
      </c>
      <c r="I129" s="8">
        <v>10</v>
      </c>
      <c r="J129" s="8">
        <f t="shared" ref="J129:L186" si="2">E129</f>
        <v>29</v>
      </c>
      <c r="K129" s="8">
        <f t="shared" si="2"/>
        <v>11</v>
      </c>
      <c r="L129" s="8">
        <f t="shared" si="2"/>
        <v>2019</v>
      </c>
      <c r="M129" s="8">
        <v>10</v>
      </c>
      <c r="N129" s="8">
        <v>10</v>
      </c>
      <c r="O129" s="8">
        <v>10</v>
      </c>
      <c r="P129" s="8">
        <v>10</v>
      </c>
      <c r="Q129" s="8">
        <v>10</v>
      </c>
      <c r="R129" s="10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</row>
    <row r="130" spans="1:62" s="21" customFormat="1" ht="38.25" x14ac:dyDescent="0.25">
      <c r="A130" s="8">
        <v>114</v>
      </c>
      <c r="B130" s="16" t="s">
        <v>213</v>
      </c>
      <c r="C130" s="9" t="s">
        <v>395</v>
      </c>
      <c r="D130" s="16" t="s">
        <v>190</v>
      </c>
      <c r="E130" s="8">
        <v>17</v>
      </c>
      <c r="F130" s="8">
        <v>12</v>
      </c>
      <c r="G130" s="8">
        <v>2019</v>
      </c>
      <c r="H130" s="8">
        <v>10</v>
      </c>
      <c r="I130" s="8">
        <v>10</v>
      </c>
      <c r="J130" s="8">
        <f t="shared" si="2"/>
        <v>17</v>
      </c>
      <c r="K130" s="8">
        <f t="shared" si="2"/>
        <v>12</v>
      </c>
      <c r="L130" s="8">
        <f t="shared" si="2"/>
        <v>2019</v>
      </c>
      <c r="M130" s="8">
        <v>10</v>
      </c>
      <c r="N130" s="8">
        <v>10</v>
      </c>
      <c r="O130" s="8">
        <v>10</v>
      </c>
      <c r="P130" s="8">
        <v>10</v>
      </c>
      <c r="Q130" s="8">
        <v>10</v>
      </c>
      <c r="R130" s="10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</row>
    <row r="131" spans="1:62" s="21" customFormat="1" ht="38.25" x14ac:dyDescent="0.25">
      <c r="A131" s="8">
        <v>115</v>
      </c>
      <c r="B131" s="17" t="s">
        <v>214</v>
      </c>
      <c r="C131" s="9" t="s">
        <v>396</v>
      </c>
      <c r="D131" s="17" t="s">
        <v>190</v>
      </c>
      <c r="E131" s="19">
        <v>10</v>
      </c>
      <c r="F131" s="19">
        <v>12</v>
      </c>
      <c r="G131" s="19">
        <v>2019</v>
      </c>
      <c r="H131" s="8">
        <v>10</v>
      </c>
      <c r="I131" s="8">
        <v>10</v>
      </c>
      <c r="J131" s="8">
        <f t="shared" si="2"/>
        <v>10</v>
      </c>
      <c r="K131" s="8">
        <f t="shared" si="2"/>
        <v>12</v>
      </c>
      <c r="L131" s="8">
        <f t="shared" si="2"/>
        <v>2019</v>
      </c>
      <c r="M131" s="8">
        <v>10</v>
      </c>
      <c r="N131" s="8">
        <v>10</v>
      </c>
      <c r="O131" s="8">
        <v>10</v>
      </c>
      <c r="P131" s="8">
        <v>10</v>
      </c>
      <c r="Q131" s="8">
        <v>10</v>
      </c>
      <c r="R131" s="18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</row>
    <row r="132" spans="1:62" s="21" customFormat="1" ht="38.25" x14ac:dyDescent="0.25">
      <c r="A132" s="8">
        <v>116</v>
      </c>
      <c r="B132" s="9" t="s">
        <v>216</v>
      </c>
      <c r="C132" s="9" t="s">
        <v>194</v>
      </c>
      <c r="D132" s="9" t="s">
        <v>190</v>
      </c>
      <c r="E132" s="8" t="s">
        <v>7</v>
      </c>
      <c r="F132" s="8" t="s">
        <v>7</v>
      </c>
      <c r="G132" s="8" t="s">
        <v>7</v>
      </c>
      <c r="H132" s="8" t="s">
        <v>7</v>
      </c>
      <c r="I132" s="8">
        <v>10</v>
      </c>
      <c r="J132" s="8">
        <v>27</v>
      </c>
      <c r="K132" s="8">
        <v>5</v>
      </c>
      <c r="L132" s="8">
        <v>2020</v>
      </c>
      <c r="M132" s="8">
        <v>10</v>
      </c>
      <c r="N132" s="8">
        <v>10</v>
      </c>
      <c r="O132" s="8">
        <v>10</v>
      </c>
      <c r="P132" s="8">
        <v>10</v>
      </c>
      <c r="Q132" s="8">
        <v>10</v>
      </c>
      <c r="R132" s="10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</row>
    <row r="133" spans="1:62" s="13" customFormat="1" ht="38.25" x14ac:dyDescent="0.25">
      <c r="A133" s="8">
        <v>117</v>
      </c>
      <c r="B133" s="9" t="s">
        <v>217</v>
      </c>
      <c r="C133" s="9" t="s">
        <v>218</v>
      </c>
      <c r="D133" s="9" t="s">
        <v>190</v>
      </c>
      <c r="E133" s="8" t="s">
        <v>7</v>
      </c>
      <c r="F133" s="8" t="s">
        <v>7</v>
      </c>
      <c r="G133" s="8" t="s">
        <v>7</v>
      </c>
      <c r="H133" s="8" t="s">
        <v>7</v>
      </c>
      <c r="I133" s="8">
        <v>10</v>
      </c>
      <c r="J133" s="8">
        <v>26</v>
      </c>
      <c r="K133" s="8">
        <v>5</v>
      </c>
      <c r="L133" s="8">
        <v>2020</v>
      </c>
      <c r="M133" s="8">
        <v>10</v>
      </c>
      <c r="N133" s="8">
        <v>10</v>
      </c>
      <c r="O133" s="8">
        <v>10</v>
      </c>
      <c r="P133" s="8">
        <v>10</v>
      </c>
      <c r="Q133" s="8">
        <v>10</v>
      </c>
      <c r="R133" s="10"/>
    </row>
    <row r="134" spans="1:62" s="13" customFormat="1" ht="38.25" x14ac:dyDescent="0.25">
      <c r="A134" s="8">
        <v>118</v>
      </c>
      <c r="B134" s="9" t="s">
        <v>219</v>
      </c>
      <c r="C134" s="9" t="s">
        <v>220</v>
      </c>
      <c r="D134" s="9" t="s">
        <v>190</v>
      </c>
      <c r="E134" s="8" t="s">
        <v>7</v>
      </c>
      <c r="F134" s="8" t="s">
        <v>7</v>
      </c>
      <c r="G134" s="8" t="s">
        <v>7</v>
      </c>
      <c r="H134" s="8" t="s">
        <v>7</v>
      </c>
      <c r="I134" s="8">
        <v>10</v>
      </c>
      <c r="J134" s="8">
        <v>26</v>
      </c>
      <c r="K134" s="8">
        <v>5</v>
      </c>
      <c r="L134" s="8">
        <v>2020</v>
      </c>
      <c r="M134" s="8">
        <v>10</v>
      </c>
      <c r="N134" s="8">
        <v>10</v>
      </c>
      <c r="O134" s="8">
        <v>10</v>
      </c>
      <c r="P134" s="8">
        <v>10</v>
      </c>
      <c r="Q134" s="8">
        <v>10</v>
      </c>
      <c r="R134" s="10"/>
    </row>
    <row r="135" spans="1:62" s="13" customFormat="1" ht="38.25" x14ac:dyDescent="0.25">
      <c r="A135" s="8">
        <v>119</v>
      </c>
      <c r="B135" s="17" t="s">
        <v>221</v>
      </c>
      <c r="C135" s="9" t="s">
        <v>222</v>
      </c>
      <c r="D135" s="17" t="s">
        <v>223</v>
      </c>
      <c r="E135" s="28" t="s">
        <v>7</v>
      </c>
      <c r="F135" s="28" t="s">
        <v>7</v>
      </c>
      <c r="G135" s="28" t="s">
        <v>7</v>
      </c>
      <c r="H135" s="8" t="s">
        <v>7</v>
      </c>
      <c r="I135" s="8">
        <v>10</v>
      </c>
      <c r="J135" s="8">
        <v>26</v>
      </c>
      <c r="K135" s="8">
        <v>5</v>
      </c>
      <c r="L135" s="8">
        <v>2020</v>
      </c>
      <c r="M135" s="8">
        <v>10</v>
      </c>
      <c r="N135" s="8">
        <v>10</v>
      </c>
      <c r="O135" s="8">
        <v>10</v>
      </c>
      <c r="P135" s="8">
        <v>10</v>
      </c>
      <c r="Q135" s="8">
        <v>10</v>
      </c>
      <c r="R135" s="29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</row>
    <row r="136" spans="1:62" s="13" customFormat="1" ht="63.75" x14ac:dyDescent="0.25">
      <c r="A136" s="8">
        <v>120</v>
      </c>
      <c r="B136" s="17" t="s">
        <v>224</v>
      </c>
      <c r="C136" s="9" t="s">
        <v>225</v>
      </c>
      <c r="D136" s="17" t="s">
        <v>223</v>
      </c>
      <c r="E136" s="28">
        <v>27</v>
      </c>
      <c r="F136" s="28">
        <v>2</v>
      </c>
      <c r="G136" s="28">
        <v>2020</v>
      </c>
      <c r="H136" s="8">
        <v>10</v>
      </c>
      <c r="I136" s="8">
        <v>10</v>
      </c>
      <c r="J136" s="8">
        <f t="shared" si="2"/>
        <v>27</v>
      </c>
      <c r="K136" s="8">
        <f t="shared" si="2"/>
        <v>2</v>
      </c>
      <c r="L136" s="8">
        <f t="shared" si="2"/>
        <v>2020</v>
      </c>
      <c r="M136" s="8">
        <v>10</v>
      </c>
      <c r="N136" s="8">
        <v>10</v>
      </c>
      <c r="O136" s="8">
        <v>10</v>
      </c>
      <c r="P136" s="8">
        <v>10</v>
      </c>
      <c r="Q136" s="8">
        <v>10</v>
      </c>
      <c r="R136" s="29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</row>
    <row r="137" spans="1:62" s="13" customFormat="1" ht="38.25" x14ac:dyDescent="0.25">
      <c r="A137" s="8">
        <v>121</v>
      </c>
      <c r="B137" s="17" t="s">
        <v>226</v>
      </c>
      <c r="C137" s="9" t="s">
        <v>227</v>
      </c>
      <c r="D137" s="17" t="s">
        <v>223</v>
      </c>
      <c r="E137" s="28">
        <v>10</v>
      </c>
      <c r="F137" s="28">
        <v>12</v>
      </c>
      <c r="G137" s="28">
        <v>2019</v>
      </c>
      <c r="H137" s="8">
        <v>10</v>
      </c>
      <c r="I137" s="8">
        <v>10</v>
      </c>
      <c r="J137" s="8">
        <f t="shared" si="2"/>
        <v>10</v>
      </c>
      <c r="K137" s="8">
        <f t="shared" si="2"/>
        <v>12</v>
      </c>
      <c r="L137" s="8">
        <f t="shared" si="2"/>
        <v>2019</v>
      </c>
      <c r="M137" s="8">
        <v>10</v>
      </c>
      <c r="N137" s="8">
        <v>10</v>
      </c>
      <c r="O137" s="8">
        <v>10</v>
      </c>
      <c r="P137" s="8">
        <v>10</v>
      </c>
      <c r="Q137" s="8">
        <v>10</v>
      </c>
      <c r="R137" s="29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</row>
    <row r="138" spans="1:62" s="13" customFormat="1" ht="38.25" x14ac:dyDescent="0.25">
      <c r="A138" s="8">
        <v>122</v>
      </c>
      <c r="B138" s="17" t="s">
        <v>228</v>
      </c>
      <c r="C138" s="9" t="s">
        <v>397</v>
      </c>
      <c r="D138" s="17" t="s">
        <v>223</v>
      </c>
      <c r="E138" s="39" t="s">
        <v>7</v>
      </c>
      <c r="F138" s="39" t="s">
        <v>7</v>
      </c>
      <c r="G138" s="39" t="s">
        <v>7</v>
      </c>
      <c r="H138" s="8" t="s">
        <v>7</v>
      </c>
      <c r="I138" s="8">
        <v>10</v>
      </c>
      <c r="J138" s="8">
        <v>27</v>
      </c>
      <c r="K138" s="8">
        <v>5</v>
      </c>
      <c r="L138" s="8">
        <v>2020</v>
      </c>
      <c r="M138" s="8">
        <v>10</v>
      </c>
      <c r="N138" s="8">
        <v>10</v>
      </c>
      <c r="O138" s="8">
        <v>10</v>
      </c>
      <c r="P138" s="8">
        <v>10</v>
      </c>
      <c r="Q138" s="8">
        <v>10</v>
      </c>
      <c r="R138" s="29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</row>
    <row r="139" spans="1:62" s="13" customFormat="1" ht="38.25" x14ac:dyDescent="0.25">
      <c r="A139" s="8">
        <v>123</v>
      </c>
      <c r="B139" s="17" t="s">
        <v>229</v>
      </c>
      <c r="C139" s="9" t="s">
        <v>398</v>
      </c>
      <c r="D139" s="17" t="s">
        <v>223</v>
      </c>
      <c r="E139" s="39" t="s">
        <v>7</v>
      </c>
      <c r="F139" s="39" t="s">
        <v>7</v>
      </c>
      <c r="G139" s="39" t="s">
        <v>7</v>
      </c>
      <c r="H139" s="8" t="s">
        <v>7</v>
      </c>
      <c r="I139" s="8">
        <v>10</v>
      </c>
      <c r="J139" s="8">
        <v>25</v>
      </c>
      <c r="K139" s="8">
        <v>5</v>
      </c>
      <c r="L139" s="8">
        <v>2020</v>
      </c>
      <c r="M139" s="8">
        <v>10</v>
      </c>
      <c r="N139" s="8">
        <v>10</v>
      </c>
      <c r="O139" s="8">
        <v>10</v>
      </c>
      <c r="P139" s="8">
        <v>10</v>
      </c>
      <c r="Q139" s="8">
        <v>10</v>
      </c>
      <c r="R139" s="29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</row>
    <row r="140" spans="1:62" s="20" customFormat="1" ht="38.25" x14ac:dyDescent="0.25">
      <c r="A140" s="8">
        <v>124</v>
      </c>
      <c r="B140" s="17" t="s">
        <v>230</v>
      </c>
      <c r="C140" s="9" t="s">
        <v>231</v>
      </c>
      <c r="D140" s="17" t="s">
        <v>223</v>
      </c>
      <c r="E140" s="39">
        <v>26</v>
      </c>
      <c r="F140" s="39">
        <v>11</v>
      </c>
      <c r="G140" s="39">
        <v>2019</v>
      </c>
      <c r="H140" s="8">
        <v>10</v>
      </c>
      <c r="I140" s="8">
        <v>10</v>
      </c>
      <c r="J140" s="8">
        <f t="shared" si="2"/>
        <v>26</v>
      </c>
      <c r="K140" s="8">
        <f t="shared" si="2"/>
        <v>11</v>
      </c>
      <c r="L140" s="8">
        <f t="shared" si="2"/>
        <v>2019</v>
      </c>
      <c r="M140" s="8">
        <v>10</v>
      </c>
      <c r="N140" s="8">
        <v>10</v>
      </c>
      <c r="O140" s="8">
        <v>10</v>
      </c>
      <c r="P140" s="8">
        <v>10</v>
      </c>
      <c r="Q140" s="8">
        <v>10</v>
      </c>
      <c r="R140" s="38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</row>
    <row r="141" spans="1:62" s="20" customFormat="1" ht="38.25" x14ac:dyDescent="0.25">
      <c r="A141" s="8">
        <v>125</v>
      </c>
      <c r="B141" s="17" t="s">
        <v>232</v>
      </c>
      <c r="C141" s="9" t="s">
        <v>399</v>
      </c>
      <c r="D141" s="17" t="s">
        <v>223</v>
      </c>
      <c r="E141" s="39" t="s">
        <v>7</v>
      </c>
      <c r="F141" s="39" t="s">
        <v>7</v>
      </c>
      <c r="G141" s="39" t="s">
        <v>7</v>
      </c>
      <c r="H141" s="8" t="s">
        <v>7</v>
      </c>
      <c r="I141" s="8">
        <v>10</v>
      </c>
      <c r="J141" s="8">
        <v>29</v>
      </c>
      <c r="K141" s="8">
        <v>5</v>
      </c>
      <c r="L141" s="8">
        <v>2020</v>
      </c>
      <c r="M141" s="8">
        <v>10</v>
      </c>
      <c r="N141" s="8">
        <v>10</v>
      </c>
      <c r="O141" s="8">
        <v>10</v>
      </c>
      <c r="P141" s="8">
        <v>10</v>
      </c>
      <c r="Q141" s="8">
        <v>10</v>
      </c>
      <c r="R141" s="38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</row>
    <row r="142" spans="1:62" s="20" customFormat="1" ht="38.25" x14ac:dyDescent="0.25">
      <c r="A142" s="8">
        <v>126</v>
      </c>
      <c r="B142" s="17" t="s">
        <v>233</v>
      </c>
      <c r="C142" s="9" t="s">
        <v>400</v>
      </c>
      <c r="D142" s="17" t="s">
        <v>223</v>
      </c>
      <c r="E142" s="28">
        <v>10</v>
      </c>
      <c r="F142" s="28">
        <v>3</v>
      </c>
      <c r="G142" s="28">
        <v>2020</v>
      </c>
      <c r="H142" s="8">
        <v>10</v>
      </c>
      <c r="I142" s="8">
        <v>10</v>
      </c>
      <c r="J142" s="8">
        <f t="shared" si="2"/>
        <v>10</v>
      </c>
      <c r="K142" s="8">
        <f t="shared" si="2"/>
        <v>3</v>
      </c>
      <c r="L142" s="8">
        <f t="shared" si="2"/>
        <v>2020</v>
      </c>
      <c r="M142" s="8">
        <v>10</v>
      </c>
      <c r="N142" s="8">
        <v>10</v>
      </c>
      <c r="O142" s="8">
        <v>10</v>
      </c>
      <c r="P142" s="8">
        <v>10</v>
      </c>
      <c r="Q142" s="8">
        <v>10</v>
      </c>
      <c r="R142" s="29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</row>
    <row r="143" spans="1:62" s="20" customFormat="1" ht="38.25" x14ac:dyDescent="0.25">
      <c r="A143" s="8">
        <v>127</v>
      </c>
      <c r="B143" s="17" t="s">
        <v>234</v>
      </c>
      <c r="C143" s="9" t="s">
        <v>401</v>
      </c>
      <c r="D143" s="17" t="s">
        <v>223</v>
      </c>
      <c r="E143" s="39">
        <v>29</v>
      </c>
      <c r="F143" s="39">
        <v>11</v>
      </c>
      <c r="G143" s="39">
        <v>2019</v>
      </c>
      <c r="H143" s="8">
        <v>10</v>
      </c>
      <c r="I143" s="8">
        <v>10</v>
      </c>
      <c r="J143" s="8">
        <f t="shared" si="2"/>
        <v>29</v>
      </c>
      <c r="K143" s="8">
        <f t="shared" si="2"/>
        <v>11</v>
      </c>
      <c r="L143" s="8">
        <f t="shared" si="2"/>
        <v>2019</v>
      </c>
      <c r="M143" s="8">
        <v>10</v>
      </c>
      <c r="N143" s="8">
        <v>10</v>
      </c>
      <c r="O143" s="8">
        <v>10</v>
      </c>
      <c r="P143" s="8">
        <v>10</v>
      </c>
      <c r="Q143" s="8">
        <v>10</v>
      </c>
      <c r="R143" s="3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</row>
    <row r="144" spans="1:62" s="20" customFormat="1" ht="38.25" x14ac:dyDescent="0.25">
      <c r="A144" s="8">
        <v>128</v>
      </c>
      <c r="B144" s="17" t="s">
        <v>235</v>
      </c>
      <c r="C144" s="9" t="s">
        <v>402</v>
      </c>
      <c r="D144" s="17" t="s">
        <v>223</v>
      </c>
      <c r="E144" s="28">
        <v>18</v>
      </c>
      <c r="F144" s="28">
        <v>2</v>
      </c>
      <c r="G144" s="28">
        <v>2020</v>
      </c>
      <c r="H144" s="8">
        <v>10</v>
      </c>
      <c r="I144" s="8">
        <v>10</v>
      </c>
      <c r="J144" s="8">
        <f t="shared" si="2"/>
        <v>18</v>
      </c>
      <c r="K144" s="8">
        <f t="shared" si="2"/>
        <v>2</v>
      </c>
      <c r="L144" s="8">
        <f t="shared" si="2"/>
        <v>2020</v>
      </c>
      <c r="M144" s="8">
        <v>10</v>
      </c>
      <c r="N144" s="8">
        <v>10</v>
      </c>
      <c r="O144" s="8">
        <v>10</v>
      </c>
      <c r="P144" s="8">
        <v>10</v>
      </c>
      <c r="Q144" s="8">
        <v>10</v>
      </c>
      <c r="R144" s="29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</row>
    <row r="145" spans="1:62" s="20" customFormat="1" ht="38.25" x14ac:dyDescent="0.25">
      <c r="A145" s="8">
        <v>129</v>
      </c>
      <c r="B145" s="14" t="s">
        <v>236</v>
      </c>
      <c r="C145" s="9" t="s">
        <v>403</v>
      </c>
      <c r="D145" s="14" t="s">
        <v>223</v>
      </c>
      <c r="E145" s="39" t="s">
        <v>7</v>
      </c>
      <c r="F145" s="39" t="s">
        <v>7</v>
      </c>
      <c r="G145" s="39" t="s">
        <v>7</v>
      </c>
      <c r="H145" s="8" t="s">
        <v>7</v>
      </c>
      <c r="I145" s="8">
        <v>10</v>
      </c>
      <c r="J145" s="8">
        <v>26</v>
      </c>
      <c r="K145" s="8">
        <v>5</v>
      </c>
      <c r="L145" s="8">
        <v>2020</v>
      </c>
      <c r="M145" s="8">
        <v>10</v>
      </c>
      <c r="N145" s="8">
        <v>10</v>
      </c>
      <c r="O145" s="8">
        <v>10</v>
      </c>
      <c r="P145" s="8">
        <v>10</v>
      </c>
      <c r="Q145" s="8">
        <v>10</v>
      </c>
      <c r="R145" s="29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</row>
    <row r="146" spans="1:62" s="20" customFormat="1" ht="38.25" x14ac:dyDescent="0.25">
      <c r="A146" s="8">
        <v>130</v>
      </c>
      <c r="B146" s="14" t="s">
        <v>237</v>
      </c>
      <c r="C146" s="9" t="s">
        <v>404</v>
      </c>
      <c r="D146" s="14" t="s">
        <v>223</v>
      </c>
      <c r="E146" s="28" t="s">
        <v>7</v>
      </c>
      <c r="F146" s="28" t="s">
        <v>7</v>
      </c>
      <c r="G146" s="28" t="s">
        <v>7</v>
      </c>
      <c r="H146" s="8" t="s">
        <v>7</v>
      </c>
      <c r="I146" s="8">
        <v>10</v>
      </c>
      <c r="J146" s="8">
        <v>27</v>
      </c>
      <c r="K146" s="8">
        <v>5</v>
      </c>
      <c r="L146" s="8">
        <v>2020</v>
      </c>
      <c r="M146" s="8">
        <v>10</v>
      </c>
      <c r="N146" s="8">
        <v>10</v>
      </c>
      <c r="O146" s="8">
        <v>10</v>
      </c>
      <c r="P146" s="8">
        <v>10</v>
      </c>
      <c r="Q146" s="8">
        <v>10</v>
      </c>
      <c r="R146" s="29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</row>
    <row r="147" spans="1:62" s="20" customFormat="1" ht="38.25" x14ac:dyDescent="0.25">
      <c r="A147" s="8">
        <v>131</v>
      </c>
      <c r="B147" s="17" t="s">
        <v>238</v>
      </c>
      <c r="C147" s="9" t="s">
        <v>239</v>
      </c>
      <c r="D147" s="17" t="s">
        <v>223</v>
      </c>
      <c r="E147" s="28">
        <v>11</v>
      </c>
      <c r="F147" s="28">
        <v>12</v>
      </c>
      <c r="G147" s="28">
        <v>2019</v>
      </c>
      <c r="H147" s="8">
        <v>10</v>
      </c>
      <c r="I147" s="8">
        <v>10</v>
      </c>
      <c r="J147" s="8">
        <f t="shared" si="2"/>
        <v>11</v>
      </c>
      <c r="K147" s="8">
        <f t="shared" si="2"/>
        <v>12</v>
      </c>
      <c r="L147" s="8">
        <f t="shared" si="2"/>
        <v>2019</v>
      </c>
      <c r="M147" s="8">
        <v>10</v>
      </c>
      <c r="N147" s="8">
        <v>10</v>
      </c>
      <c r="O147" s="8">
        <v>10</v>
      </c>
      <c r="P147" s="8">
        <v>10</v>
      </c>
      <c r="Q147" s="8">
        <v>10</v>
      </c>
      <c r="R147" s="29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</row>
    <row r="148" spans="1:62" s="20" customFormat="1" ht="38.25" x14ac:dyDescent="0.25">
      <c r="A148" s="8">
        <v>132</v>
      </c>
      <c r="B148" s="14" t="s">
        <v>240</v>
      </c>
      <c r="C148" s="9" t="s">
        <v>241</v>
      </c>
      <c r="D148" s="17" t="s">
        <v>223</v>
      </c>
      <c r="E148" s="28">
        <v>6</v>
      </c>
      <c r="F148" s="28">
        <v>12</v>
      </c>
      <c r="G148" s="28">
        <v>2019</v>
      </c>
      <c r="H148" s="8">
        <v>10</v>
      </c>
      <c r="I148" s="8">
        <v>10</v>
      </c>
      <c r="J148" s="8">
        <f t="shared" si="2"/>
        <v>6</v>
      </c>
      <c r="K148" s="8">
        <f t="shared" si="2"/>
        <v>12</v>
      </c>
      <c r="L148" s="8">
        <f t="shared" si="2"/>
        <v>2019</v>
      </c>
      <c r="M148" s="8">
        <v>10</v>
      </c>
      <c r="N148" s="8">
        <v>10</v>
      </c>
      <c r="O148" s="8">
        <v>10</v>
      </c>
      <c r="P148" s="8">
        <v>10</v>
      </c>
      <c r="Q148" s="8">
        <v>10</v>
      </c>
      <c r="R148" s="29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</row>
    <row r="149" spans="1:62" s="20" customFormat="1" ht="51" x14ac:dyDescent="0.25">
      <c r="A149" s="8">
        <v>133</v>
      </c>
      <c r="B149" s="17" t="s">
        <v>242</v>
      </c>
      <c r="C149" s="9" t="s">
        <v>243</v>
      </c>
      <c r="D149" s="17" t="s">
        <v>223</v>
      </c>
      <c r="E149" s="28" t="s">
        <v>7</v>
      </c>
      <c r="F149" s="28" t="s">
        <v>7</v>
      </c>
      <c r="G149" s="28" t="s">
        <v>7</v>
      </c>
      <c r="H149" s="8" t="s">
        <v>7</v>
      </c>
      <c r="I149" s="8">
        <v>10</v>
      </c>
      <c r="J149" s="8">
        <v>28</v>
      </c>
      <c r="K149" s="8">
        <v>5</v>
      </c>
      <c r="L149" s="8">
        <v>2020</v>
      </c>
      <c r="M149" s="8">
        <v>10</v>
      </c>
      <c r="N149" s="8">
        <v>10</v>
      </c>
      <c r="O149" s="8">
        <v>10</v>
      </c>
      <c r="P149" s="8">
        <v>10</v>
      </c>
      <c r="Q149" s="8">
        <v>10</v>
      </c>
      <c r="R149" s="29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</row>
    <row r="150" spans="1:62" s="20" customFormat="1" ht="38.25" x14ac:dyDescent="0.25">
      <c r="A150" s="8">
        <v>134</v>
      </c>
      <c r="B150" s="14" t="s">
        <v>244</v>
      </c>
      <c r="C150" s="9" t="s">
        <v>245</v>
      </c>
      <c r="D150" s="14" t="s">
        <v>223</v>
      </c>
      <c r="E150" s="28" t="s">
        <v>7</v>
      </c>
      <c r="F150" s="28" t="s">
        <v>7</v>
      </c>
      <c r="G150" s="28" t="s">
        <v>7</v>
      </c>
      <c r="H150" s="8" t="s">
        <v>7</v>
      </c>
      <c r="I150" s="8">
        <v>10</v>
      </c>
      <c r="J150" s="8">
        <v>29</v>
      </c>
      <c r="K150" s="8">
        <v>5</v>
      </c>
      <c r="L150" s="8">
        <v>2020</v>
      </c>
      <c r="M150" s="8">
        <v>10</v>
      </c>
      <c r="N150" s="8">
        <v>10</v>
      </c>
      <c r="O150" s="8">
        <v>10</v>
      </c>
      <c r="P150" s="8">
        <v>10</v>
      </c>
      <c r="Q150" s="8">
        <v>10</v>
      </c>
      <c r="R150" s="14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</row>
    <row r="151" spans="1:62" s="20" customFormat="1" ht="38.25" x14ac:dyDescent="0.25">
      <c r="A151" s="8">
        <v>135</v>
      </c>
      <c r="B151" s="3" t="s">
        <v>246</v>
      </c>
      <c r="C151" s="9" t="s">
        <v>215</v>
      </c>
      <c r="D151" s="14" t="s">
        <v>223</v>
      </c>
      <c r="E151" s="1">
        <v>25</v>
      </c>
      <c r="F151" s="1">
        <v>2</v>
      </c>
      <c r="G151" s="1">
        <v>2020</v>
      </c>
      <c r="H151" s="8">
        <v>10</v>
      </c>
      <c r="I151" s="8">
        <v>10</v>
      </c>
      <c r="J151" s="8">
        <f t="shared" si="2"/>
        <v>25</v>
      </c>
      <c r="K151" s="8">
        <f t="shared" si="2"/>
        <v>2</v>
      </c>
      <c r="L151" s="8">
        <f t="shared" si="2"/>
        <v>2020</v>
      </c>
      <c r="M151" s="8">
        <v>10</v>
      </c>
      <c r="N151" s="8">
        <v>10</v>
      </c>
      <c r="O151" s="8">
        <v>10</v>
      </c>
      <c r="P151" s="8">
        <v>10</v>
      </c>
      <c r="Q151" s="8">
        <v>10</v>
      </c>
      <c r="R151" s="2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</row>
    <row r="152" spans="1:62" s="20" customFormat="1" ht="38.25" x14ac:dyDescent="0.25">
      <c r="A152" s="8">
        <v>136</v>
      </c>
      <c r="B152" s="22" t="s">
        <v>247</v>
      </c>
      <c r="C152" s="9" t="s">
        <v>405</v>
      </c>
      <c r="D152" s="14" t="s">
        <v>223</v>
      </c>
      <c r="E152" s="28" t="s">
        <v>7</v>
      </c>
      <c r="F152" s="28" t="s">
        <v>7</v>
      </c>
      <c r="G152" s="28" t="s">
        <v>7</v>
      </c>
      <c r="H152" s="8" t="s">
        <v>7</v>
      </c>
      <c r="I152" s="8">
        <v>10</v>
      </c>
      <c r="J152" s="8">
        <v>28</v>
      </c>
      <c r="K152" s="8">
        <v>5</v>
      </c>
      <c r="L152" s="8">
        <v>2020</v>
      </c>
      <c r="M152" s="8">
        <v>10</v>
      </c>
      <c r="N152" s="8">
        <v>10</v>
      </c>
      <c r="O152" s="8">
        <v>10</v>
      </c>
      <c r="P152" s="8">
        <v>10</v>
      </c>
      <c r="Q152" s="8">
        <v>10</v>
      </c>
      <c r="R152" s="25"/>
      <c r="S152" s="26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6"/>
      <c r="BI152" s="26"/>
      <c r="BJ152" s="26"/>
    </row>
    <row r="153" spans="1:62" s="20" customFormat="1" ht="38.25" x14ac:dyDescent="0.25">
      <c r="A153" s="8">
        <v>137</v>
      </c>
      <c r="B153" s="3" t="s">
        <v>248</v>
      </c>
      <c r="C153" s="9" t="s">
        <v>406</v>
      </c>
      <c r="D153" s="14" t="s">
        <v>223</v>
      </c>
      <c r="E153" s="1">
        <v>3</v>
      </c>
      <c r="F153" s="35" t="s">
        <v>249</v>
      </c>
      <c r="G153" s="1">
        <v>2019</v>
      </c>
      <c r="H153" s="8">
        <v>10</v>
      </c>
      <c r="I153" s="8">
        <v>10</v>
      </c>
      <c r="J153" s="8">
        <f t="shared" si="2"/>
        <v>3</v>
      </c>
      <c r="K153" s="8" t="str">
        <f t="shared" si="2"/>
        <v>12</v>
      </c>
      <c r="L153" s="8">
        <f t="shared" si="2"/>
        <v>2019</v>
      </c>
      <c r="M153" s="8">
        <v>10</v>
      </c>
      <c r="N153" s="8">
        <v>10</v>
      </c>
      <c r="O153" s="8">
        <v>10</v>
      </c>
      <c r="P153" s="8">
        <v>10</v>
      </c>
      <c r="Q153" s="8">
        <v>10</v>
      </c>
      <c r="R153" s="2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</row>
    <row r="154" spans="1:62" s="20" customFormat="1" ht="38.25" x14ac:dyDescent="0.25">
      <c r="A154" s="8">
        <v>138</v>
      </c>
      <c r="B154" s="17" t="s">
        <v>250</v>
      </c>
      <c r="C154" s="9" t="s">
        <v>407</v>
      </c>
      <c r="D154" s="17" t="s">
        <v>223</v>
      </c>
      <c r="E154" s="28" t="s">
        <v>7</v>
      </c>
      <c r="F154" s="28" t="s">
        <v>7</v>
      </c>
      <c r="G154" s="28" t="s">
        <v>7</v>
      </c>
      <c r="H154" s="8" t="s">
        <v>7</v>
      </c>
      <c r="I154" s="8">
        <v>10</v>
      </c>
      <c r="J154" s="8">
        <v>29</v>
      </c>
      <c r="K154" s="8">
        <v>5</v>
      </c>
      <c r="L154" s="8">
        <v>2020</v>
      </c>
      <c r="M154" s="8">
        <v>10</v>
      </c>
      <c r="N154" s="8">
        <v>10</v>
      </c>
      <c r="O154" s="8">
        <v>10</v>
      </c>
      <c r="P154" s="8">
        <v>10</v>
      </c>
      <c r="Q154" s="8">
        <v>10</v>
      </c>
      <c r="R154" s="29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</row>
    <row r="155" spans="1:62" s="20" customFormat="1" ht="25.5" x14ac:dyDescent="0.25">
      <c r="A155" s="8">
        <v>139</v>
      </c>
      <c r="B155" s="14" t="s">
        <v>251</v>
      </c>
      <c r="C155" s="9" t="s">
        <v>408</v>
      </c>
      <c r="D155" s="9" t="s">
        <v>252</v>
      </c>
      <c r="E155" s="8">
        <v>22</v>
      </c>
      <c r="F155" s="8">
        <v>1</v>
      </c>
      <c r="G155" s="8">
        <v>2020</v>
      </c>
      <c r="H155" s="8">
        <v>10</v>
      </c>
      <c r="I155" s="8">
        <v>10</v>
      </c>
      <c r="J155" s="8">
        <f t="shared" si="2"/>
        <v>22</v>
      </c>
      <c r="K155" s="8">
        <f t="shared" si="2"/>
        <v>1</v>
      </c>
      <c r="L155" s="8">
        <f t="shared" si="2"/>
        <v>2020</v>
      </c>
      <c r="M155" s="8">
        <v>10</v>
      </c>
      <c r="N155" s="8">
        <v>10</v>
      </c>
      <c r="O155" s="8">
        <v>10</v>
      </c>
      <c r="P155" s="8">
        <v>10</v>
      </c>
      <c r="Q155" s="8">
        <v>10</v>
      </c>
      <c r="R155" s="10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</row>
    <row r="156" spans="1:62" s="20" customFormat="1" ht="25.5" x14ac:dyDescent="0.25">
      <c r="A156" s="8">
        <v>140</v>
      </c>
      <c r="B156" s="14" t="s">
        <v>253</v>
      </c>
      <c r="C156" s="9" t="s">
        <v>254</v>
      </c>
      <c r="D156" s="9" t="s">
        <v>252</v>
      </c>
      <c r="E156" s="8">
        <v>21</v>
      </c>
      <c r="F156" s="8">
        <v>1</v>
      </c>
      <c r="G156" s="8">
        <v>2020</v>
      </c>
      <c r="H156" s="8">
        <v>10</v>
      </c>
      <c r="I156" s="8">
        <v>10</v>
      </c>
      <c r="J156" s="8">
        <f t="shared" si="2"/>
        <v>21</v>
      </c>
      <c r="K156" s="8">
        <f t="shared" si="2"/>
        <v>1</v>
      </c>
      <c r="L156" s="8">
        <f t="shared" si="2"/>
        <v>2020</v>
      </c>
      <c r="M156" s="8">
        <v>10</v>
      </c>
      <c r="N156" s="8">
        <v>10</v>
      </c>
      <c r="O156" s="8">
        <v>10</v>
      </c>
      <c r="P156" s="8">
        <v>10</v>
      </c>
      <c r="Q156" s="8">
        <v>10</v>
      </c>
      <c r="R156" s="10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</row>
    <row r="157" spans="1:62" s="20" customFormat="1" ht="38.25" x14ac:dyDescent="0.25">
      <c r="A157" s="8">
        <v>141</v>
      </c>
      <c r="B157" s="9" t="s">
        <v>255</v>
      </c>
      <c r="C157" s="9" t="s">
        <v>256</v>
      </c>
      <c r="D157" s="9" t="s">
        <v>252</v>
      </c>
      <c r="E157" s="8" t="s">
        <v>7</v>
      </c>
      <c r="F157" s="8" t="s">
        <v>7</v>
      </c>
      <c r="G157" s="8" t="s">
        <v>7</v>
      </c>
      <c r="H157" s="8" t="s">
        <v>7</v>
      </c>
      <c r="I157" s="8">
        <v>10</v>
      </c>
      <c r="J157" s="8">
        <v>26</v>
      </c>
      <c r="K157" s="8">
        <v>5</v>
      </c>
      <c r="L157" s="8">
        <v>2020</v>
      </c>
      <c r="M157" s="8">
        <v>10</v>
      </c>
      <c r="N157" s="8">
        <v>10</v>
      </c>
      <c r="O157" s="8">
        <v>10</v>
      </c>
      <c r="P157" s="8">
        <v>10</v>
      </c>
      <c r="Q157" s="8">
        <v>10</v>
      </c>
      <c r="R157" s="10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</row>
    <row r="158" spans="1:62" s="20" customFormat="1" ht="25.5" x14ac:dyDescent="0.25">
      <c r="A158" s="8">
        <v>142</v>
      </c>
      <c r="B158" s="9" t="s">
        <v>257</v>
      </c>
      <c r="C158" s="9" t="s">
        <v>258</v>
      </c>
      <c r="D158" s="9" t="s">
        <v>252</v>
      </c>
      <c r="E158" s="8">
        <v>5</v>
      </c>
      <c r="F158" s="8">
        <v>12</v>
      </c>
      <c r="G158" s="8">
        <v>2019</v>
      </c>
      <c r="H158" s="8">
        <v>10</v>
      </c>
      <c r="I158" s="8">
        <v>10</v>
      </c>
      <c r="J158" s="8">
        <f t="shared" si="2"/>
        <v>5</v>
      </c>
      <c r="K158" s="8">
        <f t="shared" si="2"/>
        <v>12</v>
      </c>
      <c r="L158" s="8">
        <f t="shared" si="2"/>
        <v>2019</v>
      </c>
      <c r="M158" s="8">
        <v>10</v>
      </c>
      <c r="N158" s="8">
        <v>10</v>
      </c>
      <c r="O158" s="8">
        <v>10</v>
      </c>
      <c r="P158" s="8">
        <v>10</v>
      </c>
      <c r="Q158" s="8">
        <v>10</v>
      </c>
      <c r="R158" s="10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</row>
    <row r="159" spans="1:62" s="20" customFormat="1" ht="38.25" x14ac:dyDescent="0.25">
      <c r="A159" s="8">
        <v>143</v>
      </c>
      <c r="B159" s="16" t="s">
        <v>259</v>
      </c>
      <c r="C159" s="9" t="s">
        <v>409</v>
      </c>
      <c r="D159" s="16" t="s">
        <v>260</v>
      </c>
      <c r="E159" s="8">
        <v>29</v>
      </c>
      <c r="F159" s="8">
        <v>11</v>
      </c>
      <c r="G159" s="8">
        <v>2019</v>
      </c>
      <c r="H159" s="8">
        <v>10</v>
      </c>
      <c r="I159" s="8">
        <v>10</v>
      </c>
      <c r="J159" s="8">
        <f t="shared" si="2"/>
        <v>29</v>
      </c>
      <c r="K159" s="8">
        <f t="shared" si="2"/>
        <v>11</v>
      </c>
      <c r="L159" s="8">
        <f t="shared" si="2"/>
        <v>2019</v>
      </c>
      <c r="M159" s="8">
        <v>10</v>
      </c>
      <c r="N159" s="8">
        <v>10</v>
      </c>
      <c r="O159" s="8">
        <v>10</v>
      </c>
      <c r="P159" s="8">
        <v>10</v>
      </c>
      <c r="Q159" s="8">
        <v>10</v>
      </c>
      <c r="R159" s="10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</row>
    <row r="160" spans="1:62" s="20" customFormat="1" ht="38.25" x14ac:dyDescent="0.25">
      <c r="A160" s="8">
        <v>144</v>
      </c>
      <c r="B160" s="14" t="s">
        <v>261</v>
      </c>
      <c r="C160" s="9" t="s">
        <v>410</v>
      </c>
      <c r="D160" s="9" t="s">
        <v>260</v>
      </c>
      <c r="E160" s="8">
        <v>13</v>
      </c>
      <c r="F160" s="8">
        <v>12</v>
      </c>
      <c r="G160" s="8">
        <v>2019</v>
      </c>
      <c r="H160" s="8">
        <v>10</v>
      </c>
      <c r="I160" s="8">
        <v>10</v>
      </c>
      <c r="J160" s="8">
        <f t="shared" si="2"/>
        <v>13</v>
      </c>
      <c r="K160" s="8">
        <f t="shared" si="2"/>
        <v>12</v>
      </c>
      <c r="L160" s="8">
        <f t="shared" si="2"/>
        <v>2019</v>
      </c>
      <c r="M160" s="8">
        <v>10</v>
      </c>
      <c r="N160" s="8">
        <v>10</v>
      </c>
      <c r="O160" s="8">
        <v>10</v>
      </c>
      <c r="P160" s="8">
        <v>10</v>
      </c>
      <c r="Q160" s="8">
        <v>10</v>
      </c>
      <c r="R160" s="10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</row>
    <row r="161" spans="1:62" s="20" customFormat="1" ht="51" x14ac:dyDescent="0.25">
      <c r="A161" s="8">
        <v>145</v>
      </c>
      <c r="B161" s="17" t="s">
        <v>262</v>
      </c>
      <c r="C161" s="9" t="s">
        <v>411</v>
      </c>
      <c r="D161" s="11" t="s">
        <v>263</v>
      </c>
      <c r="E161" s="19" t="s">
        <v>7</v>
      </c>
      <c r="F161" s="19" t="s">
        <v>7</v>
      </c>
      <c r="G161" s="19" t="s">
        <v>7</v>
      </c>
      <c r="H161" s="8" t="s">
        <v>7</v>
      </c>
      <c r="I161" s="8">
        <v>10</v>
      </c>
      <c r="J161" s="8">
        <v>29</v>
      </c>
      <c r="K161" s="8">
        <v>5</v>
      </c>
      <c r="L161" s="8">
        <v>2020</v>
      </c>
      <c r="M161" s="8">
        <v>10</v>
      </c>
      <c r="N161" s="8">
        <v>10</v>
      </c>
      <c r="O161" s="8">
        <v>10</v>
      </c>
      <c r="P161" s="8">
        <v>10</v>
      </c>
      <c r="Q161" s="8">
        <v>10</v>
      </c>
      <c r="R161" s="18"/>
    </row>
    <row r="162" spans="1:62" s="20" customFormat="1" ht="51" x14ac:dyDescent="0.25">
      <c r="A162" s="8">
        <v>146</v>
      </c>
      <c r="B162" s="9" t="s">
        <v>264</v>
      </c>
      <c r="C162" s="9" t="s">
        <v>265</v>
      </c>
      <c r="D162" s="11" t="s">
        <v>263</v>
      </c>
      <c r="E162" s="8">
        <v>31</v>
      </c>
      <c r="F162" s="8">
        <v>1</v>
      </c>
      <c r="G162" s="8">
        <v>2020</v>
      </c>
      <c r="H162" s="8">
        <v>10</v>
      </c>
      <c r="I162" s="8">
        <v>10</v>
      </c>
      <c r="J162" s="8">
        <f t="shared" si="2"/>
        <v>31</v>
      </c>
      <c r="K162" s="8">
        <f t="shared" si="2"/>
        <v>1</v>
      </c>
      <c r="L162" s="8">
        <f t="shared" si="2"/>
        <v>2020</v>
      </c>
      <c r="M162" s="8">
        <v>10</v>
      </c>
      <c r="N162" s="8">
        <v>10</v>
      </c>
      <c r="O162" s="8">
        <v>10</v>
      </c>
      <c r="P162" s="8">
        <v>10</v>
      </c>
      <c r="Q162" s="8">
        <v>10</v>
      </c>
      <c r="R162" s="10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</row>
    <row r="163" spans="1:62" s="20" customFormat="1" ht="51" x14ac:dyDescent="0.25">
      <c r="A163" s="8">
        <v>147</v>
      </c>
      <c r="B163" s="9" t="s">
        <v>266</v>
      </c>
      <c r="C163" s="9" t="s">
        <v>61</v>
      </c>
      <c r="D163" s="11" t="s">
        <v>263</v>
      </c>
      <c r="E163" s="8">
        <v>21</v>
      </c>
      <c r="F163" s="8">
        <v>2</v>
      </c>
      <c r="G163" s="8">
        <v>2020</v>
      </c>
      <c r="H163" s="8">
        <v>10</v>
      </c>
      <c r="I163" s="8">
        <v>10</v>
      </c>
      <c r="J163" s="8">
        <f t="shared" si="2"/>
        <v>21</v>
      </c>
      <c r="K163" s="8">
        <f t="shared" si="2"/>
        <v>2</v>
      </c>
      <c r="L163" s="8">
        <f t="shared" si="2"/>
        <v>2020</v>
      </c>
      <c r="M163" s="8">
        <v>10</v>
      </c>
      <c r="N163" s="8">
        <v>10</v>
      </c>
      <c r="O163" s="8">
        <v>10</v>
      </c>
      <c r="P163" s="8">
        <v>10</v>
      </c>
      <c r="Q163" s="8">
        <v>10</v>
      </c>
      <c r="R163" s="10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</row>
    <row r="164" spans="1:62" s="20" customFormat="1" ht="51" x14ac:dyDescent="0.25">
      <c r="A164" s="8">
        <v>148</v>
      </c>
      <c r="B164" s="16" t="s">
        <v>267</v>
      </c>
      <c r="C164" s="9" t="s">
        <v>268</v>
      </c>
      <c r="D164" s="11" t="s">
        <v>263</v>
      </c>
      <c r="E164" s="8">
        <v>3</v>
      </c>
      <c r="F164" s="8">
        <v>12</v>
      </c>
      <c r="G164" s="8">
        <v>2019</v>
      </c>
      <c r="H164" s="8">
        <v>10</v>
      </c>
      <c r="I164" s="8">
        <v>10</v>
      </c>
      <c r="J164" s="8">
        <f t="shared" si="2"/>
        <v>3</v>
      </c>
      <c r="K164" s="8">
        <f t="shared" si="2"/>
        <v>12</v>
      </c>
      <c r="L164" s="8">
        <f t="shared" si="2"/>
        <v>2019</v>
      </c>
      <c r="M164" s="8">
        <v>10</v>
      </c>
      <c r="N164" s="8">
        <v>10</v>
      </c>
      <c r="O164" s="8">
        <v>10</v>
      </c>
      <c r="P164" s="8">
        <v>10</v>
      </c>
      <c r="Q164" s="8">
        <v>10</v>
      </c>
      <c r="R164" s="10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</row>
    <row r="165" spans="1:62" s="20" customFormat="1" ht="51" x14ac:dyDescent="0.25">
      <c r="A165" s="8">
        <v>149</v>
      </c>
      <c r="B165" s="9" t="s">
        <v>269</v>
      </c>
      <c r="C165" s="9" t="s">
        <v>270</v>
      </c>
      <c r="D165" s="11" t="s">
        <v>263</v>
      </c>
      <c r="E165" s="8" t="s">
        <v>7</v>
      </c>
      <c r="F165" s="8" t="s">
        <v>7</v>
      </c>
      <c r="G165" s="8" t="s">
        <v>7</v>
      </c>
      <c r="H165" s="8" t="s">
        <v>7</v>
      </c>
      <c r="I165" s="8">
        <v>9</v>
      </c>
      <c r="J165" s="8">
        <v>10</v>
      </c>
      <c r="K165" s="8">
        <v>6</v>
      </c>
      <c r="L165" s="8">
        <v>2020</v>
      </c>
      <c r="M165" s="8">
        <v>10</v>
      </c>
      <c r="N165" s="8">
        <v>10</v>
      </c>
      <c r="O165" s="8">
        <v>10</v>
      </c>
      <c r="P165" s="8">
        <v>10</v>
      </c>
      <c r="Q165" s="12">
        <v>9.5</v>
      </c>
      <c r="R165" s="10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</row>
    <row r="166" spans="1:62" s="20" customFormat="1" ht="51" x14ac:dyDescent="0.25">
      <c r="A166" s="8">
        <v>150</v>
      </c>
      <c r="B166" s="9" t="s">
        <v>271</v>
      </c>
      <c r="C166" s="9" t="s">
        <v>412</v>
      </c>
      <c r="D166" s="11" t="s">
        <v>263</v>
      </c>
      <c r="E166" s="8" t="s">
        <v>7</v>
      </c>
      <c r="F166" s="8" t="s">
        <v>7</v>
      </c>
      <c r="G166" s="8" t="s">
        <v>7</v>
      </c>
      <c r="H166" s="8" t="s">
        <v>7</v>
      </c>
      <c r="I166" s="8">
        <v>10</v>
      </c>
      <c r="J166" s="8">
        <v>26</v>
      </c>
      <c r="K166" s="8">
        <v>5</v>
      </c>
      <c r="L166" s="8">
        <v>2020</v>
      </c>
      <c r="M166" s="8">
        <v>10</v>
      </c>
      <c r="N166" s="8">
        <v>10</v>
      </c>
      <c r="O166" s="8">
        <v>10</v>
      </c>
      <c r="P166" s="8">
        <v>10</v>
      </c>
      <c r="Q166" s="8">
        <v>10</v>
      </c>
      <c r="R166" s="10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</row>
    <row r="167" spans="1:62" s="20" customFormat="1" ht="51" x14ac:dyDescent="0.25">
      <c r="A167" s="8">
        <v>151</v>
      </c>
      <c r="B167" s="9" t="s">
        <v>272</v>
      </c>
      <c r="C167" s="9" t="s">
        <v>413</v>
      </c>
      <c r="D167" s="11" t="s">
        <v>263</v>
      </c>
      <c r="E167" s="8" t="s">
        <v>7</v>
      </c>
      <c r="F167" s="8" t="s">
        <v>7</v>
      </c>
      <c r="G167" s="8" t="s">
        <v>7</v>
      </c>
      <c r="H167" s="8" t="s">
        <v>7</v>
      </c>
      <c r="I167" s="8">
        <v>10</v>
      </c>
      <c r="J167" s="8">
        <v>28</v>
      </c>
      <c r="K167" s="8">
        <v>5</v>
      </c>
      <c r="L167" s="8">
        <v>2020</v>
      </c>
      <c r="M167" s="8">
        <v>10</v>
      </c>
      <c r="N167" s="8">
        <v>10</v>
      </c>
      <c r="O167" s="8">
        <v>10</v>
      </c>
      <c r="P167" s="8">
        <v>10</v>
      </c>
      <c r="Q167" s="8">
        <v>10</v>
      </c>
      <c r="R167" s="10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</row>
    <row r="168" spans="1:62" s="20" customFormat="1" ht="38.25" x14ac:dyDescent="0.25">
      <c r="A168" s="8">
        <v>152</v>
      </c>
      <c r="B168" s="9" t="s">
        <v>273</v>
      </c>
      <c r="C168" s="9" t="s">
        <v>414</v>
      </c>
      <c r="D168" s="9" t="s">
        <v>274</v>
      </c>
      <c r="E168" s="8" t="s">
        <v>7</v>
      </c>
      <c r="F168" s="8" t="s">
        <v>7</v>
      </c>
      <c r="G168" s="8" t="s">
        <v>7</v>
      </c>
      <c r="H168" s="8" t="s">
        <v>7</v>
      </c>
      <c r="I168" s="8">
        <v>10</v>
      </c>
      <c r="J168" s="8">
        <v>26</v>
      </c>
      <c r="K168" s="8">
        <v>5</v>
      </c>
      <c r="L168" s="8">
        <v>2020</v>
      </c>
      <c r="M168" s="8">
        <v>10</v>
      </c>
      <c r="N168" s="8">
        <v>10</v>
      </c>
      <c r="O168" s="8">
        <v>10</v>
      </c>
      <c r="P168" s="8">
        <v>10</v>
      </c>
      <c r="Q168" s="8">
        <v>10</v>
      </c>
      <c r="R168" s="10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</row>
    <row r="169" spans="1:62" s="13" customFormat="1" ht="38.25" x14ac:dyDescent="0.25">
      <c r="A169" s="8">
        <v>153</v>
      </c>
      <c r="B169" s="9" t="s">
        <v>275</v>
      </c>
      <c r="C169" s="9" t="s">
        <v>276</v>
      </c>
      <c r="D169" s="9" t="s">
        <v>118</v>
      </c>
      <c r="E169" s="8">
        <v>9</v>
      </c>
      <c r="F169" s="8">
        <v>3</v>
      </c>
      <c r="G169" s="8">
        <v>2020</v>
      </c>
      <c r="H169" s="8">
        <v>10</v>
      </c>
      <c r="I169" s="8">
        <v>10</v>
      </c>
      <c r="J169" s="8">
        <f t="shared" si="2"/>
        <v>9</v>
      </c>
      <c r="K169" s="8">
        <f t="shared" si="2"/>
        <v>3</v>
      </c>
      <c r="L169" s="8">
        <f t="shared" si="2"/>
        <v>2020</v>
      </c>
      <c r="M169" s="8">
        <v>10</v>
      </c>
      <c r="N169" s="8">
        <v>10</v>
      </c>
      <c r="O169" s="8">
        <v>10</v>
      </c>
      <c r="P169" s="8">
        <v>10</v>
      </c>
      <c r="Q169" s="8">
        <v>10</v>
      </c>
      <c r="R169" s="1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</row>
    <row r="170" spans="1:62" s="13" customFormat="1" ht="51" x14ac:dyDescent="0.25">
      <c r="A170" s="8">
        <v>154</v>
      </c>
      <c r="B170" s="9" t="s">
        <v>277</v>
      </c>
      <c r="C170" s="9" t="s">
        <v>125</v>
      </c>
      <c r="D170" s="11" t="s">
        <v>263</v>
      </c>
      <c r="E170" s="8">
        <v>29</v>
      </c>
      <c r="F170" s="8">
        <v>1</v>
      </c>
      <c r="G170" s="8">
        <v>2020</v>
      </c>
      <c r="H170" s="8">
        <v>10</v>
      </c>
      <c r="I170" s="8">
        <v>10</v>
      </c>
      <c r="J170" s="8">
        <f t="shared" si="2"/>
        <v>29</v>
      </c>
      <c r="K170" s="8">
        <f t="shared" si="2"/>
        <v>1</v>
      </c>
      <c r="L170" s="8">
        <f t="shared" si="2"/>
        <v>2020</v>
      </c>
      <c r="M170" s="8">
        <v>10</v>
      </c>
      <c r="N170" s="8">
        <v>10</v>
      </c>
      <c r="O170" s="8">
        <v>10</v>
      </c>
      <c r="P170" s="8">
        <v>10</v>
      </c>
      <c r="Q170" s="8">
        <v>10</v>
      </c>
      <c r="R170" s="1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</row>
    <row r="171" spans="1:62" s="13" customFormat="1" ht="38.25" x14ac:dyDescent="0.25">
      <c r="A171" s="8">
        <v>155</v>
      </c>
      <c r="B171" s="9" t="s">
        <v>278</v>
      </c>
      <c r="C171" s="9" t="s">
        <v>415</v>
      </c>
      <c r="D171" s="9" t="s">
        <v>118</v>
      </c>
      <c r="E171" s="8" t="s">
        <v>7</v>
      </c>
      <c r="F171" s="8" t="s">
        <v>7</v>
      </c>
      <c r="G171" s="8" t="s">
        <v>7</v>
      </c>
      <c r="H171" s="8" t="s">
        <v>7</v>
      </c>
      <c r="I171" s="8">
        <v>10</v>
      </c>
      <c r="J171" s="8">
        <v>28</v>
      </c>
      <c r="K171" s="8">
        <v>5</v>
      </c>
      <c r="L171" s="8">
        <v>2020</v>
      </c>
      <c r="M171" s="8">
        <v>10</v>
      </c>
      <c r="N171" s="8">
        <v>10</v>
      </c>
      <c r="O171" s="8">
        <v>10</v>
      </c>
      <c r="P171" s="8">
        <v>10</v>
      </c>
      <c r="Q171" s="8">
        <v>10</v>
      </c>
      <c r="R171" s="1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</row>
    <row r="172" spans="1:62" s="13" customFormat="1" ht="51" x14ac:dyDescent="0.25">
      <c r="A172" s="8">
        <v>156</v>
      </c>
      <c r="B172" s="9" t="s">
        <v>279</v>
      </c>
      <c r="C172" s="9" t="s">
        <v>416</v>
      </c>
      <c r="D172" s="11" t="s">
        <v>263</v>
      </c>
      <c r="E172" s="8">
        <v>10</v>
      </c>
      <c r="F172" s="8">
        <v>3</v>
      </c>
      <c r="G172" s="8">
        <v>2020</v>
      </c>
      <c r="H172" s="8">
        <v>10</v>
      </c>
      <c r="I172" s="8">
        <v>10</v>
      </c>
      <c r="J172" s="8">
        <f t="shared" si="2"/>
        <v>10</v>
      </c>
      <c r="K172" s="8">
        <f t="shared" si="2"/>
        <v>3</v>
      </c>
      <c r="L172" s="8">
        <f t="shared" si="2"/>
        <v>2020</v>
      </c>
      <c r="M172" s="8">
        <v>10</v>
      </c>
      <c r="N172" s="8">
        <v>10</v>
      </c>
      <c r="O172" s="8">
        <v>10</v>
      </c>
      <c r="P172" s="8">
        <v>10</v>
      </c>
      <c r="Q172" s="8">
        <v>10</v>
      </c>
      <c r="R172" s="1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</row>
    <row r="173" spans="1:62" s="13" customFormat="1" ht="51" x14ac:dyDescent="0.25">
      <c r="A173" s="8">
        <v>157</v>
      </c>
      <c r="B173" s="9" t="s">
        <v>280</v>
      </c>
      <c r="C173" s="9" t="s">
        <v>281</v>
      </c>
      <c r="D173" s="11" t="s">
        <v>263</v>
      </c>
      <c r="E173" s="8">
        <v>9</v>
      </c>
      <c r="F173" s="8">
        <v>12</v>
      </c>
      <c r="G173" s="8">
        <v>2019</v>
      </c>
      <c r="H173" s="8">
        <v>10</v>
      </c>
      <c r="I173" s="8">
        <v>10</v>
      </c>
      <c r="J173" s="8">
        <f t="shared" si="2"/>
        <v>9</v>
      </c>
      <c r="K173" s="8">
        <f t="shared" si="2"/>
        <v>12</v>
      </c>
      <c r="L173" s="8">
        <f t="shared" si="2"/>
        <v>2019</v>
      </c>
      <c r="M173" s="8">
        <v>10</v>
      </c>
      <c r="N173" s="8">
        <v>10</v>
      </c>
      <c r="O173" s="8">
        <v>10</v>
      </c>
      <c r="P173" s="8">
        <v>10</v>
      </c>
      <c r="Q173" s="8">
        <v>10</v>
      </c>
      <c r="R173" s="1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</row>
    <row r="174" spans="1:62" s="13" customFormat="1" ht="51" x14ac:dyDescent="0.25">
      <c r="A174" s="8">
        <v>158</v>
      </c>
      <c r="B174" s="9" t="s">
        <v>282</v>
      </c>
      <c r="C174" s="9" t="s">
        <v>283</v>
      </c>
      <c r="D174" s="11" t="s">
        <v>263</v>
      </c>
      <c r="E174" s="8" t="s">
        <v>7</v>
      </c>
      <c r="F174" s="8" t="s">
        <v>7</v>
      </c>
      <c r="G174" s="8" t="s">
        <v>7</v>
      </c>
      <c r="H174" s="8" t="s">
        <v>7</v>
      </c>
      <c r="I174" s="8">
        <v>10</v>
      </c>
      <c r="J174" s="8">
        <v>28</v>
      </c>
      <c r="K174" s="8">
        <v>5</v>
      </c>
      <c r="L174" s="8">
        <v>2020</v>
      </c>
      <c r="M174" s="8">
        <v>10</v>
      </c>
      <c r="N174" s="8">
        <v>10</v>
      </c>
      <c r="O174" s="8">
        <v>10</v>
      </c>
      <c r="P174" s="8">
        <v>10</v>
      </c>
      <c r="Q174" s="8">
        <v>10</v>
      </c>
      <c r="R174" s="1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</row>
    <row r="175" spans="1:62" s="13" customFormat="1" ht="51" x14ac:dyDescent="0.25">
      <c r="A175" s="8">
        <v>159</v>
      </c>
      <c r="B175" s="9" t="s">
        <v>284</v>
      </c>
      <c r="C175" s="9" t="s">
        <v>285</v>
      </c>
      <c r="D175" s="11" t="s">
        <v>263</v>
      </c>
      <c r="E175" s="8">
        <v>17</v>
      </c>
      <c r="F175" s="8">
        <v>1</v>
      </c>
      <c r="G175" s="8">
        <v>2020</v>
      </c>
      <c r="H175" s="8">
        <v>10</v>
      </c>
      <c r="I175" s="8">
        <v>10</v>
      </c>
      <c r="J175" s="8">
        <f t="shared" si="2"/>
        <v>17</v>
      </c>
      <c r="K175" s="8">
        <f t="shared" si="2"/>
        <v>1</v>
      </c>
      <c r="L175" s="8">
        <f t="shared" si="2"/>
        <v>2020</v>
      </c>
      <c r="M175" s="8">
        <v>10</v>
      </c>
      <c r="N175" s="8">
        <v>10</v>
      </c>
      <c r="O175" s="8">
        <v>10</v>
      </c>
      <c r="P175" s="8">
        <v>10</v>
      </c>
      <c r="Q175" s="8">
        <v>10</v>
      </c>
      <c r="R175" s="1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</row>
    <row r="176" spans="1:62" s="13" customFormat="1" ht="51" x14ac:dyDescent="0.25">
      <c r="A176" s="8">
        <v>160</v>
      </c>
      <c r="B176" s="9" t="s">
        <v>286</v>
      </c>
      <c r="C176" s="9" t="s">
        <v>287</v>
      </c>
      <c r="D176" s="11" t="s">
        <v>263</v>
      </c>
      <c r="E176" s="8">
        <v>6</v>
      </c>
      <c r="F176" s="8">
        <v>3</v>
      </c>
      <c r="G176" s="8">
        <v>2020</v>
      </c>
      <c r="H176" s="8">
        <v>10</v>
      </c>
      <c r="I176" s="8">
        <v>10</v>
      </c>
      <c r="J176" s="8">
        <f t="shared" si="2"/>
        <v>6</v>
      </c>
      <c r="K176" s="8">
        <f t="shared" si="2"/>
        <v>3</v>
      </c>
      <c r="L176" s="8">
        <f t="shared" si="2"/>
        <v>2020</v>
      </c>
      <c r="M176" s="8">
        <v>10</v>
      </c>
      <c r="N176" s="8">
        <v>10</v>
      </c>
      <c r="O176" s="8">
        <v>10</v>
      </c>
      <c r="P176" s="8">
        <v>10</v>
      </c>
      <c r="Q176" s="8">
        <v>10</v>
      </c>
      <c r="R176" s="1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</row>
    <row r="177" spans="1:62" s="13" customFormat="1" ht="51" x14ac:dyDescent="0.25">
      <c r="A177" s="8">
        <v>161</v>
      </c>
      <c r="B177" s="9" t="s">
        <v>288</v>
      </c>
      <c r="C177" s="9" t="s">
        <v>289</v>
      </c>
      <c r="D177" s="11" t="s">
        <v>263</v>
      </c>
      <c r="E177" s="8">
        <v>9</v>
      </c>
      <c r="F177" s="8">
        <v>12</v>
      </c>
      <c r="G177" s="8">
        <v>2019</v>
      </c>
      <c r="H177" s="8">
        <v>10</v>
      </c>
      <c r="I177" s="8">
        <v>10</v>
      </c>
      <c r="J177" s="8">
        <f t="shared" si="2"/>
        <v>9</v>
      </c>
      <c r="K177" s="8">
        <f t="shared" si="2"/>
        <v>12</v>
      </c>
      <c r="L177" s="8">
        <f t="shared" si="2"/>
        <v>2019</v>
      </c>
      <c r="M177" s="8">
        <v>10</v>
      </c>
      <c r="N177" s="8">
        <v>10</v>
      </c>
      <c r="O177" s="8">
        <v>10</v>
      </c>
      <c r="P177" s="8">
        <v>10</v>
      </c>
      <c r="Q177" s="8">
        <v>10</v>
      </c>
      <c r="R177" s="1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</row>
    <row r="178" spans="1:62" s="13" customFormat="1" ht="25.5" x14ac:dyDescent="0.25">
      <c r="A178" s="8">
        <v>162</v>
      </c>
      <c r="B178" s="9" t="s">
        <v>290</v>
      </c>
      <c r="C178" s="9" t="s">
        <v>153</v>
      </c>
      <c r="D178" s="9" t="s">
        <v>291</v>
      </c>
      <c r="E178" s="8" t="s">
        <v>7</v>
      </c>
      <c r="F178" s="8" t="s">
        <v>7</v>
      </c>
      <c r="G178" s="8" t="s">
        <v>7</v>
      </c>
      <c r="H178" s="8" t="s">
        <v>7</v>
      </c>
      <c r="I178" s="8">
        <v>10</v>
      </c>
      <c r="J178" s="8">
        <v>28</v>
      </c>
      <c r="K178" s="8">
        <v>5</v>
      </c>
      <c r="L178" s="8">
        <v>2020</v>
      </c>
      <c r="M178" s="8">
        <v>10</v>
      </c>
      <c r="N178" s="8">
        <v>10</v>
      </c>
      <c r="O178" s="8">
        <v>10</v>
      </c>
      <c r="P178" s="8">
        <v>10</v>
      </c>
      <c r="Q178" s="8">
        <v>10</v>
      </c>
      <c r="R178" s="1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</row>
    <row r="179" spans="1:62" s="13" customFormat="1" ht="51" x14ac:dyDescent="0.25">
      <c r="A179" s="8">
        <v>163</v>
      </c>
      <c r="B179" s="9" t="s">
        <v>292</v>
      </c>
      <c r="C179" s="9" t="s">
        <v>293</v>
      </c>
      <c r="D179" s="11" t="s">
        <v>263</v>
      </c>
      <c r="E179" s="8" t="s">
        <v>7</v>
      </c>
      <c r="F179" s="8" t="s">
        <v>7</v>
      </c>
      <c r="G179" s="8" t="s">
        <v>7</v>
      </c>
      <c r="H179" s="8" t="s">
        <v>7</v>
      </c>
      <c r="I179" s="8">
        <v>10</v>
      </c>
      <c r="J179" s="8">
        <v>29</v>
      </c>
      <c r="K179" s="8">
        <v>5</v>
      </c>
      <c r="L179" s="8">
        <v>2020</v>
      </c>
      <c r="M179" s="8">
        <v>10</v>
      </c>
      <c r="N179" s="8">
        <v>10</v>
      </c>
      <c r="O179" s="8">
        <v>10</v>
      </c>
      <c r="P179" s="8">
        <v>10</v>
      </c>
      <c r="Q179" s="8">
        <v>10</v>
      </c>
      <c r="R179" s="1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</row>
    <row r="180" spans="1:62" s="13" customFormat="1" ht="51" x14ac:dyDescent="0.25">
      <c r="A180" s="8">
        <v>164</v>
      </c>
      <c r="B180" s="9" t="s">
        <v>294</v>
      </c>
      <c r="C180" s="9" t="s">
        <v>122</v>
      </c>
      <c r="D180" s="9" t="s">
        <v>291</v>
      </c>
      <c r="E180" s="8" t="s">
        <v>7</v>
      </c>
      <c r="F180" s="8" t="s">
        <v>7</v>
      </c>
      <c r="G180" s="8" t="s">
        <v>7</v>
      </c>
      <c r="H180" s="8" t="s">
        <v>7</v>
      </c>
      <c r="I180" s="8">
        <v>10</v>
      </c>
      <c r="J180" s="8">
        <v>25</v>
      </c>
      <c r="K180" s="8">
        <v>5</v>
      </c>
      <c r="L180" s="8">
        <v>2020</v>
      </c>
      <c r="M180" s="8">
        <v>10</v>
      </c>
      <c r="N180" s="8">
        <v>10</v>
      </c>
      <c r="O180" s="8">
        <v>10</v>
      </c>
      <c r="P180" s="8">
        <v>10</v>
      </c>
      <c r="Q180" s="8">
        <v>10</v>
      </c>
      <c r="R180" s="1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</row>
    <row r="181" spans="1:62" s="13" customFormat="1" ht="51" x14ac:dyDescent="0.25">
      <c r="A181" s="8">
        <v>165</v>
      </c>
      <c r="B181" s="14" t="s">
        <v>295</v>
      </c>
      <c r="C181" s="9" t="s">
        <v>417</v>
      </c>
      <c r="D181" s="14" t="s">
        <v>263</v>
      </c>
      <c r="E181" s="8">
        <v>29</v>
      </c>
      <c r="F181" s="8">
        <v>11</v>
      </c>
      <c r="G181" s="8">
        <v>2019</v>
      </c>
      <c r="H181" s="8">
        <v>9.66</v>
      </c>
      <c r="I181" s="8">
        <v>10</v>
      </c>
      <c r="J181" s="8">
        <f t="shared" si="2"/>
        <v>29</v>
      </c>
      <c r="K181" s="8">
        <f t="shared" si="2"/>
        <v>11</v>
      </c>
      <c r="L181" s="8">
        <f t="shared" si="2"/>
        <v>2019</v>
      </c>
      <c r="M181" s="8">
        <v>10</v>
      </c>
      <c r="N181" s="8">
        <v>10</v>
      </c>
      <c r="O181" s="8">
        <v>10</v>
      </c>
      <c r="P181" s="8">
        <v>10</v>
      </c>
      <c r="Q181" s="8">
        <v>10</v>
      </c>
      <c r="R181" s="1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</row>
    <row r="182" spans="1:62" s="13" customFormat="1" ht="38.25" x14ac:dyDescent="0.25">
      <c r="A182" s="8">
        <v>166</v>
      </c>
      <c r="B182" s="9" t="s">
        <v>296</v>
      </c>
      <c r="C182" s="9" t="s">
        <v>418</v>
      </c>
      <c r="D182" s="9" t="s">
        <v>291</v>
      </c>
      <c r="E182" s="8" t="s">
        <v>7</v>
      </c>
      <c r="F182" s="8" t="s">
        <v>7</v>
      </c>
      <c r="G182" s="8" t="s">
        <v>7</v>
      </c>
      <c r="H182" s="8" t="s">
        <v>7</v>
      </c>
      <c r="I182" s="8">
        <v>10</v>
      </c>
      <c r="J182" s="8">
        <v>27</v>
      </c>
      <c r="K182" s="8">
        <v>5</v>
      </c>
      <c r="L182" s="8">
        <v>2020</v>
      </c>
      <c r="M182" s="8">
        <v>10</v>
      </c>
      <c r="N182" s="8">
        <v>10</v>
      </c>
      <c r="O182" s="8">
        <v>10</v>
      </c>
      <c r="P182" s="8">
        <v>10</v>
      </c>
      <c r="Q182" s="8">
        <v>10</v>
      </c>
      <c r="R182" s="1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</row>
    <row r="183" spans="1:62" s="13" customFormat="1" ht="51" x14ac:dyDescent="0.25">
      <c r="A183" s="8">
        <v>167</v>
      </c>
      <c r="B183" s="9" t="s">
        <v>297</v>
      </c>
      <c r="C183" s="9" t="s">
        <v>419</v>
      </c>
      <c r="D183" s="11" t="s">
        <v>263</v>
      </c>
      <c r="E183" s="8" t="s">
        <v>7</v>
      </c>
      <c r="F183" s="8" t="s">
        <v>7</v>
      </c>
      <c r="G183" s="8" t="s">
        <v>7</v>
      </c>
      <c r="H183" s="8" t="s">
        <v>7</v>
      </c>
      <c r="I183" s="8">
        <v>10</v>
      </c>
      <c r="J183" s="8">
        <v>27</v>
      </c>
      <c r="K183" s="8">
        <v>5</v>
      </c>
      <c r="L183" s="8">
        <v>2020</v>
      </c>
      <c r="M183" s="8">
        <v>10</v>
      </c>
      <c r="N183" s="8">
        <v>10</v>
      </c>
      <c r="O183" s="8">
        <v>10</v>
      </c>
      <c r="P183" s="8">
        <v>10</v>
      </c>
      <c r="Q183" s="8">
        <v>10</v>
      </c>
      <c r="R183" s="1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</row>
    <row r="184" spans="1:62" s="13" customFormat="1" ht="51" x14ac:dyDescent="0.25">
      <c r="A184" s="8">
        <v>168</v>
      </c>
      <c r="B184" s="9" t="s">
        <v>298</v>
      </c>
      <c r="C184" s="9" t="s">
        <v>125</v>
      </c>
      <c r="D184" s="11" t="s">
        <v>263</v>
      </c>
      <c r="E184" s="8">
        <v>10</v>
      </c>
      <c r="F184" s="8">
        <v>12</v>
      </c>
      <c r="G184" s="8">
        <v>2019</v>
      </c>
      <c r="H184" s="8">
        <v>10</v>
      </c>
      <c r="I184" s="8">
        <v>10</v>
      </c>
      <c r="J184" s="8">
        <f t="shared" si="2"/>
        <v>10</v>
      </c>
      <c r="K184" s="8">
        <f t="shared" si="2"/>
        <v>12</v>
      </c>
      <c r="L184" s="8">
        <f t="shared" si="2"/>
        <v>2019</v>
      </c>
      <c r="M184" s="8">
        <v>10</v>
      </c>
      <c r="N184" s="8">
        <v>10</v>
      </c>
      <c r="O184" s="8">
        <v>10</v>
      </c>
      <c r="P184" s="8">
        <v>10</v>
      </c>
      <c r="Q184" s="8">
        <v>10</v>
      </c>
      <c r="R184" s="1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</row>
    <row r="185" spans="1:62" s="13" customFormat="1" ht="51" x14ac:dyDescent="0.25">
      <c r="A185" s="8">
        <v>169</v>
      </c>
      <c r="B185" s="9" t="s">
        <v>299</v>
      </c>
      <c r="C185" s="9" t="s">
        <v>420</v>
      </c>
      <c r="D185" s="9" t="s">
        <v>291</v>
      </c>
      <c r="E185" s="8">
        <v>19</v>
      </c>
      <c r="F185" s="8">
        <v>2</v>
      </c>
      <c r="G185" s="8">
        <v>2020</v>
      </c>
      <c r="H185" s="8">
        <v>10</v>
      </c>
      <c r="I185" s="8">
        <v>10</v>
      </c>
      <c r="J185" s="8">
        <f t="shared" si="2"/>
        <v>19</v>
      </c>
      <c r="K185" s="8">
        <f t="shared" si="2"/>
        <v>2</v>
      </c>
      <c r="L185" s="8">
        <f t="shared" si="2"/>
        <v>2020</v>
      </c>
      <c r="M185" s="8">
        <v>10</v>
      </c>
      <c r="N185" s="8">
        <v>10</v>
      </c>
      <c r="O185" s="8">
        <v>10</v>
      </c>
      <c r="P185" s="8">
        <v>10</v>
      </c>
      <c r="Q185" s="8">
        <v>10</v>
      </c>
      <c r="R185" s="1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</row>
    <row r="186" spans="1:62" s="13" customFormat="1" ht="51" x14ac:dyDescent="0.25">
      <c r="A186" s="8">
        <v>170</v>
      </c>
      <c r="B186" s="9" t="s">
        <v>300</v>
      </c>
      <c r="C186" s="9" t="s">
        <v>421</v>
      </c>
      <c r="D186" s="11" t="s">
        <v>263</v>
      </c>
      <c r="E186" s="8">
        <v>20</v>
      </c>
      <c r="F186" s="8">
        <v>12</v>
      </c>
      <c r="G186" s="8">
        <v>2019</v>
      </c>
      <c r="H186" s="8">
        <v>10</v>
      </c>
      <c r="I186" s="8">
        <v>10</v>
      </c>
      <c r="J186" s="8">
        <f t="shared" si="2"/>
        <v>20</v>
      </c>
      <c r="K186" s="8">
        <f t="shared" si="2"/>
        <v>12</v>
      </c>
      <c r="L186" s="8">
        <f t="shared" si="2"/>
        <v>2019</v>
      </c>
      <c r="M186" s="8">
        <v>10</v>
      </c>
      <c r="N186" s="8">
        <v>10</v>
      </c>
      <c r="O186" s="8">
        <v>10</v>
      </c>
      <c r="P186" s="8">
        <v>10</v>
      </c>
      <c r="Q186" s="8">
        <v>10</v>
      </c>
      <c r="R186" s="1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</row>
    <row r="187" spans="1:62" s="13" customFormat="1" ht="51" x14ac:dyDescent="0.25">
      <c r="A187" s="8">
        <v>171</v>
      </c>
      <c r="B187" s="9" t="s">
        <v>301</v>
      </c>
      <c r="C187" s="9" t="s">
        <v>422</v>
      </c>
      <c r="D187" s="11" t="s">
        <v>263</v>
      </c>
      <c r="E187" s="8">
        <v>25</v>
      </c>
      <c r="F187" s="8">
        <v>2</v>
      </c>
      <c r="G187" s="8">
        <v>2020</v>
      </c>
      <c r="H187" s="8">
        <v>10</v>
      </c>
      <c r="I187" s="8">
        <v>10</v>
      </c>
      <c r="J187" s="8">
        <f t="shared" ref="J187:L228" si="3">E187</f>
        <v>25</v>
      </c>
      <c r="K187" s="8">
        <f t="shared" si="3"/>
        <v>2</v>
      </c>
      <c r="L187" s="8">
        <f t="shared" si="3"/>
        <v>2020</v>
      </c>
      <c r="M187" s="8">
        <v>10</v>
      </c>
      <c r="N187" s="8">
        <v>10</v>
      </c>
      <c r="O187" s="8">
        <v>10</v>
      </c>
      <c r="P187" s="8">
        <v>10</v>
      </c>
      <c r="Q187" s="8">
        <v>10</v>
      </c>
      <c r="R187" s="1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</row>
    <row r="188" spans="1:62" s="13" customFormat="1" ht="51" x14ac:dyDescent="0.25">
      <c r="A188" s="8">
        <v>172</v>
      </c>
      <c r="B188" s="9" t="s">
        <v>302</v>
      </c>
      <c r="C188" s="9" t="s">
        <v>110</v>
      </c>
      <c r="D188" s="11" t="s">
        <v>263</v>
      </c>
      <c r="E188" s="8" t="s">
        <v>7</v>
      </c>
      <c r="F188" s="8" t="s">
        <v>7</v>
      </c>
      <c r="G188" s="8" t="s">
        <v>7</v>
      </c>
      <c r="H188" s="8" t="s">
        <v>7</v>
      </c>
      <c r="I188" s="8">
        <v>10</v>
      </c>
      <c r="J188" s="8">
        <v>27</v>
      </c>
      <c r="K188" s="8">
        <v>5</v>
      </c>
      <c r="L188" s="8">
        <v>2020</v>
      </c>
      <c r="M188" s="8">
        <v>10</v>
      </c>
      <c r="N188" s="8">
        <v>10</v>
      </c>
      <c r="O188" s="8">
        <v>10</v>
      </c>
      <c r="P188" s="8">
        <v>10</v>
      </c>
      <c r="Q188" s="8">
        <v>10</v>
      </c>
      <c r="R188" s="1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</row>
    <row r="189" spans="1:62" s="13" customFormat="1" ht="51" x14ac:dyDescent="0.25">
      <c r="A189" s="8">
        <v>173</v>
      </c>
      <c r="B189" s="9" t="s">
        <v>303</v>
      </c>
      <c r="C189" s="9" t="s">
        <v>423</v>
      </c>
      <c r="D189" s="11" t="s">
        <v>263</v>
      </c>
      <c r="E189" s="8" t="s">
        <v>7</v>
      </c>
      <c r="F189" s="8" t="s">
        <v>7</v>
      </c>
      <c r="G189" s="8" t="s">
        <v>7</v>
      </c>
      <c r="H189" s="8" t="s">
        <v>7</v>
      </c>
      <c r="I189" s="8">
        <v>10</v>
      </c>
      <c r="J189" s="8">
        <v>28</v>
      </c>
      <c r="K189" s="8">
        <v>5</v>
      </c>
      <c r="L189" s="8">
        <v>2020</v>
      </c>
      <c r="M189" s="8">
        <v>10</v>
      </c>
      <c r="N189" s="8">
        <v>10</v>
      </c>
      <c r="O189" s="8">
        <v>10</v>
      </c>
      <c r="P189" s="8">
        <v>10</v>
      </c>
      <c r="Q189" s="8">
        <v>10</v>
      </c>
      <c r="R189" s="10"/>
    </row>
    <row r="190" spans="1:62" s="13" customFormat="1" ht="38.25" x14ac:dyDescent="0.25">
      <c r="A190" s="8">
        <v>174</v>
      </c>
      <c r="B190" s="3" t="s">
        <v>304</v>
      </c>
      <c r="C190" s="9" t="s">
        <v>305</v>
      </c>
      <c r="D190" s="3" t="s">
        <v>433</v>
      </c>
      <c r="E190" s="1" t="s">
        <v>7</v>
      </c>
      <c r="F190" s="1" t="s">
        <v>7</v>
      </c>
      <c r="G190" s="1" t="s">
        <v>7</v>
      </c>
      <c r="H190" s="8" t="s">
        <v>7</v>
      </c>
      <c r="I190" s="8">
        <v>10</v>
      </c>
      <c r="J190" s="8">
        <v>2</v>
      </c>
      <c r="K190" s="8">
        <v>6</v>
      </c>
      <c r="L190" s="8">
        <v>2020</v>
      </c>
      <c r="M190" s="8">
        <v>10</v>
      </c>
      <c r="N190" s="8">
        <v>10</v>
      </c>
      <c r="O190" s="8">
        <v>10</v>
      </c>
      <c r="P190" s="8">
        <v>10</v>
      </c>
      <c r="Q190" s="8">
        <v>10</v>
      </c>
      <c r="R190" s="1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</row>
    <row r="191" spans="1:62" s="13" customFormat="1" ht="38.25" x14ac:dyDescent="0.25">
      <c r="A191" s="8">
        <v>175</v>
      </c>
      <c r="B191" s="17" t="s">
        <v>306</v>
      </c>
      <c r="C191" s="9" t="s">
        <v>307</v>
      </c>
      <c r="D191" s="17" t="s">
        <v>308</v>
      </c>
      <c r="E191" s="19">
        <v>12</v>
      </c>
      <c r="F191" s="19">
        <v>2</v>
      </c>
      <c r="G191" s="19">
        <v>2020</v>
      </c>
      <c r="H191" s="8">
        <v>10</v>
      </c>
      <c r="I191" s="8">
        <v>10</v>
      </c>
      <c r="J191" s="8">
        <f t="shared" si="3"/>
        <v>12</v>
      </c>
      <c r="K191" s="8">
        <f t="shared" si="3"/>
        <v>2</v>
      </c>
      <c r="L191" s="8">
        <f t="shared" si="3"/>
        <v>2020</v>
      </c>
      <c r="M191" s="8">
        <v>10</v>
      </c>
      <c r="N191" s="8">
        <v>10</v>
      </c>
      <c r="O191" s="8">
        <v>10</v>
      </c>
      <c r="P191" s="8">
        <v>10</v>
      </c>
      <c r="Q191" s="8">
        <v>10</v>
      </c>
      <c r="R191" s="18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</row>
    <row r="192" spans="1:62" s="13" customFormat="1" ht="38.25" x14ac:dyDescent="0.25">
      <c r="A192" s="8">
        <v>176</v>
      </c>
      <c r="B192" s="14" t="s">
        <v>309</v>
      </c>
      <c r="C192" s="9" t="s">
        <v>310</v>
      </c>
      <c r="D192" s="9" t="s">
        <v>308</v>
      </c>
      <c r="E192" s="8" t="s">
        <v>7</v>
      </c>
      <c r="F192" s="8" t="s">
        <v>7</v>
      </c>
      <c r="G192" s="8" t="s">
        <v>7</v>
      </c>
      <c r="H192" s="8" t="s">
        <v>7</v>
      </c>
      <c r="I192" s="8">
        <v>10</v>
      </c>
      <c r="J192" s="8">
        <v>29</v>
      </c>
      <c r="K192" s="8">
        <v>5</v>
      </c>
      <c r="L192" s="8">
        <v>2020</v>
      </c>
      <c r="M192" s="8">
        <v>10</v>
      </c>
      <c r="N192" s="8">
        <v>10</v>
      </c>
      <c r="O192" s="8">
        <v>10</v>
      </c>
      <c r="P192" s="8">
        <v>10</v>
      </c>
      <c r="Q192" s="8">
        <v>10</v>
      </c>
      <c r="R192" s="10"/>
    </row>
    <row r="193" spans="1:62" s="13" customFormat="1" ht="38.25" x14ac:dyDescent="0.25">
      <c r="A193" s="8">
        <v>177</v>
      </c>
      <c r="B193" s="17" t="s">
        <v>311</v>
      </c>
      <c r="C193" s="9" t="s">
        <v>312</v>
      </c>
      <c r="D193" s="17" t="s">
        <v>51</v>
      </c>
      <c r="E193" s="19" t="s">
        <v>7</v>
      </c>
      <c r="F193" s="19" t="s">
        <v>7</v>
      </c>
      <c r="G193" s="19" t="s">
        <v>7</v>
      </c>
      <c r="H193" s="8" t="s">
        <v>7</v>
      </c>
      <c r="I193" s="8">
        <v>10</v>
      </c>
      <c r="J193" s="8">
        <v>26</v>
      </c>
      <c r="K193" s="8">
        <v>5</v>
      </c>
      <c r="L193" s="8">
        <v>2020</v>
      </c>
      <c r="M193" s="8">
        <v>10</v>
      </c>
      <c r="N193" s="8">
        <v>10</v>
      </c>
      <c r="O193" s="8">
        <v>10</v>
      </c>
      <c r="P193" s="8">
        <v>10</v>
      </c>
      <c r="Q193" s="8">
        <v>10</v>
      </c>
      <c r="R193" s="18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</row>
    <row r="194" spans="1:62" s="13" customFormat="1" ht="25.5" x14ac:dyDescent="0.25">
      <c r="A194" s="8">
        <v>178</v>
      </c>
      <c r="B194" s="9" t="s">
        <v>313</v>
      </c>
      <c r="C194" s="9" t="s">
        <v>314</v>
      </c>
      <c r="D194" s="9" t="s">
        <v>51</v>
      </c>
      <c r="E194" s="8">
        <v>17</v>
      </c>
      <c r="F194" s="8">
        <v>2</v>
      </c>
      <c r="G194" s="8">
        <v>2020</v>
      </c>
      <c r="H194" s="8">
        <v>10</v>
      </c>
      <c r="I194" s="8">
        <v>10</v>
      </c>
      <c r="J194" s="8">
        <f t="shared" si="3"/>
        <v>17</v>
      </c>
      <c r="K194" s="8">
        <f t="shared" si="3"/>
        <v>2</v>
      </c>
      <c r="L194" s="8">
        <f t="shared" si="3"/>
        <v>2020</v>
      </c>
      <c r="M194" s="8">
        <v>10</v>
      </c>
      <c r="N194" s="8">
        <v>10</v>
      </c>
      <c r="O194" s="8">
        <v>10</v>
      </c>
      <c r="P194" s="8">
        <v>10</v>
      </c>
      <c r="Q194" s="8">
        <v>10</v>
      </c>
      <c r="R194" s="10"/>
    </row>
    <row r="195" spans="1:62" s="13" customFormat="1" ht="38.25" x14ac:dyDescent="0.25">
      <c r="A195" s="8">
        <v>179</v>
      </c>
      <c r="B195" s="9" t="s">
        <v>315</v>
      </c>
      <c r="C195" s="9" t="s">
        <v>316</v>
      </c>
      <c r="D195" s="9" t="s">
        <v>51</v>
      </c>
      <c r="E195" s="8" t="s">
        <v>7</v>
      </c>
      <c r="F195" s="8" t="s">
        <v>7</v>
      </c>
      <c r="G195" s="8" t="s">
        <v>7</v>
      </c>
      <c r="H195" s="8" t="s">
        <v>7</v>
      </c>
      <c r="I195" s="8">
        <v>10</v>
      </c>
      <c r="J195" s="8">
        <v>27</v>
      </c>
      <c r="K195" s="8">
        <v>5</v>
      </c>
      <c r="L195" s="8">
        <v>2020</v>
      </c>
      <c r="M195" s="8">
        <v>10</v>
      </c>
      <c r="N195" s="8">
        <v>10</v>
      </c>
      <c r="O195" s="8">
        <v>10</v>
      </c>
      <c r="P195" s="8">
        <v>10</v>
      </c>
      <c r="Q195" s="8">
        <v>10</v>
      </c>
      <c r="R195" s="10"/>
    </row>
    <row r="196" spans="1:62" s="13" customFormat="1" ht="38.25" x14ac:dyDescent="0.25">
      <c r="A196" s="8">
        <v>180</v>
      </c>
      <c r="B196" s="17" t="s">
        <v>317</v>
      </c>
      <c r="C196" s="9" t="s">
        <v>424</v>
      </c>
      <c r="D196" s="17" t="s">
        <v>51</v>
      </c>
      <c r="E196" s="8" t="s">
        <v>7</v>
      </c>
      <c r="F196" s="8" t="s">
        <v>7</v>
      </c>
      <c r="G196" s="8" t="s">
        <v>7</v>
      </c>
      <c r="H196" s="8" t="s">
        <v>7</v>
      </c>
      <c r="I196" s="8">
        <v>10</v>
      </c>
      <c r="J196" s="8">
        <v>3</v>
      </c>
      <c r="K196" s="8">
        <v>6</v>
      </c>
      <c r="L196" s="8">
        <v>2020</v>
      </c>
      <c r="M196" s="8">
        <v>10</v>
      </c>
      <c r="N196" s="8">
        <v>10</v>
      </c>
      <c r="O196" s="8">
        <v>10</v>
      </c>
      <c r="P196" s="8">
        <v>10</v>
      </c>
      <c r="Q196" s="8">
        <v>10</v>
      </c>
      <c r="R196" s="18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</row>
    <row r="197" spans="1:62" s="13" customFormat="1" ht="25.5" x14ac:dyDescent="0.25">
      <c r="A197" s="8">
        <v>181</v>
      </c>
      <c r="B197" s="22" t="s">
        <v>318</v>
      </c>
      <c r="C197" s="9" t="s">
        <v>319</v>
      </c>
      <c r="D197" s="17" t="s">
        <v>51</v>
      </c>
      <c r="E197" s="23" t="s">
        <v>7</v>
      </c>
      <c r="F197" s="23" t="s">
        <v>7</v>
      </c>
      <c r="G197" s="23" t="s">
        <v>7</v>
      </c>
      <c r="H197" s="8" t="s">
        <v>7</v>
      </c>
      <c r="I197" s="8">
        <v>10</v>
      </c>
      <c r="J197" s="8">
        <v>27</v>
      </c>
      <c r="K197" s="8">
        <v>5</v>
      </c>
      <c r="L197" s="8">
        <v>2020</v>
      </c>
      <c r="M197" s="8">
        <v>10</v>
      </c>
      <c r="N197" s="8">
        <v>10</v>
      </c>
      <c r="O197" s="8">
        <v>10</v>
      </c>
      <c r="P197" s="8">
        <v>10</v>
      </c>
      <c r="Q197" s="8">
        <v>10</v>
      </c>
      <c r="R197" s="25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</row>
    <row r="198" spans="1:62" s="13" customFormat="1" ht="25.5" x14ac:dyDescent="0.25">
      <c r="A198" s="8">
        <v>182</v>
      </c>
      <c r="B198" s="17" t="s">
        <v>320</v>
      </c>
      <c r="C198" s="9" t="s">
        <v>425</v>
      </c>
      <c r="D198" s="17" t="s">
        <v>51</v>
      </c>
      <c r="E198" s="23" t="s">
        <v>7</v>
      </c>
      <c r="F198" s="23" t="s">
        <v>7</v>
      </c>
      <c r="G198" s="23" t="s">
        <v>7</v>
      </c>
      <c r="H198" s="8" t="s">
        <v>7</v>
      </c>
      <c r="I198" s="8">
        <v>10</v>
      </c>
      <c r="J198" s="8">
        <v>2</v>
      </c>
      <c r="K198" s="8">
        <v>6</v>
      </c>
      <c r="L198" s="8">
        <v>2020</v>
      </c>
      <c r="M198" s="8">
        <v>10</v>
      </c>
      <c r="N198" s="8">
        <v>10</v>
      </c>
      <c r="O198" s="8">
        <v>10</v>
      </c>
      <c r="P198" s="8">
        <v>10</v>
      </c>
      <c r="Q198" s="8">
        <v>10</v>
      </c>
      <c r="R198" s="18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</row>
    <row r="199" spans="1:62" s="13" customFormat="1" ht="25.5" x14ac:dyDescent="0.25">
      <c r="A199" s="8">
        <v>183</v>
      </c>
      <c r="B199" s="16" t="s">
        <v>321</v>
      </c>
      <c r="C199" s="9" t="s">
        <v>384</v>
      </c>
      <c r="D199" s="16" t="s">
        <v>51</v>
      </c>
      <c r="E199" s="8" t="s">
        <v>7</v>
      </c>
      <c r="F199" s="8" t="s">
        <v>7</v>
      </c>
      <c r="G199" s="8" t="s">
        <v>7</v>
      </c>
      <c r="H199" s="8" t="s">
        <v>7</v>
      </c>
      <c r="I199" s="8">
        <v>10</v>
      </c>
      <c r="J199" s="8">
        <v>2</v>
      </c>
      <c r="K199" s="8">
        <v>6</v>
      </c>
      <c r="L199" s="8">
        <v>2020</v>
      </c>
      <c r="M199" s="8">
        <v>10</v>
      </c>
      <c r="N199" s="8">
        <v>10</v>
      </c>
      <c r="O199" s="8">
        <v>10</v>
      </c>
      <c r="P199" s="8">
        <v>10</v>
      </c>
      <c r="Q199" s="8">
        <v>10</v>
      </c>
      <c r="R199" s="10"/>
    </row>
    <row r="200" spans="1:62" s="13" customFormat="1" ht="38.25" x14ac:dyDescent="0.25">
      <c r="A200" s="8">
        <v>184</v>
      </c>
      <c r="B200" s="16" t="s">
        <v>322</v>
      </c>
      <c r="C200" s="9" t="s">
        <v>426</v>
      </c>
      <c r="D200" s="16" t="s">
        <v>51</v>
      </c>
      <c r="E200" s="8">
        <v>6</v>
      </c>
      <c r="F200" s="8">
        <v>3</v>
      </c>
      <c r="G200" s="8">
        <v>2020</v>
      </c>
      <c r="H200" s="8">
        <v>10</v>
      </c>
      <c r="I200" s="8">
        <v>10</v>
      </c>
      <c r="J200" s="8">
        <f t="shared" si="3"/>
        <v>6</v>
      </c>
      <c r="K200" s="8">
        <f t="shared" si="3"/>
        <v>3</v>
      </c>
      <c r="L200" s="8">
        <f t="shared" si="3"/>
        <v>2020</v>
      </c>
      <c r="M200" s="8">
        <v>10</v>
      </c>
      <c r="N200" s="8">
        <v>10</v>
      </c>
      <c r="O200" s="8">
        <v>10</v>
      </c>
      <c r="P200" s="8">
        <v>10</v>
      </c>
      <c r="Q200" s="8">
        <v>10</v>
      </c>
      <c r="R200" s="10"/>
    </row>
    <row r="201" spans="1:62" s="13" customFormat="1" ht="25.5" x14ac:dyDescent="0.25">
      <c r="A201" s="8">
        <v>185</v>
      </c>
      <c r="B201" s="14" t="s">
        <v>323</v>
      </c>
      <c r="C201" s="9" t="s">
        <v>427</v>
      </c>
      <c r="D201" s="9" t="s">
        <v>51</v>
      </c>
      <c r="E201" s="8" t="s">
        <v>7</v>
      </c>
      <c r="F201" s="8" t="s">
        <v>7</v>
      </c>
      <c r="G201" s="8" t="s">
        <v>7</v>
      </c>
      <c r="H201" s="8" t="s">
        <v>7</v>
      </c>
      <c r="I201" s="8">
        <v>10</v>
      </c>
      <c r="J201" s="8">
        <v>4</v>
      </c>
      <c r="K201" s="8">
        <v>6</v>
      </c>
      <c r="L201" s="8">
        <v>2020</v>
      </c>
      <c r="M201" s="8">
        <v>10</v>
      </c>
      <c r="N201" s="8">
        <v>10</v>
      </c>
      <c r="O201" s="8">
        <v>10</v>
      </c>
      <c r="P201" s="8">
        <v>10</v>
      </c>
      <c r="Q201" s="8">
        <v>10</v>
      </c>
      <c r="R201" s="10"/>
    </row>
    <row r="202" spans="1:62" s="13" customFormat="1" ht="25.5" x14ac:dyDescent="0.25">
      <c r="A202" s="8">
        <v>186</v>
      </c>
      <c r="B202" s="9" t="s">
        <v>324</v>
      </c>
      <c r="C202" s="9" t="s">
        <v>325</v>
      </c>
      <c r="D202" s="9" t="s">
        <v>51</v>
      </c>
      <c r="E202" s="8">
        <v>13</v>
      </c>
      <c r="F202" s="8">
        <v>12</v>
      </c>
      <c r="G202" s="8">
        <v>2019</v>
      </c>
      <c r="H202" s="8">
        <v>10</v>
      </c>
      <c r="I202" s="8">
        <v>10</v>
      </c>
      <c r="J202" s="8">
        <f t="shared" si="3"/>
        <v>13</v>
      </c>
      <c r="K202" s="8">
        <f t="shared" si="3"/>
        <v>12</v>
      </c>
      <c r="L202" s="8">
        <f t="shared" si="3"/>
        <v>2019</v>
      </c>
      <c r="M202" s="8">
        <v>10</v>
      </c>
      <c r="N202" s="8">
        <v>10</v>
      </c>
      <c r="O202" s="8">
        <v>10</v>
      </c>
      <c r="P202" s="8">
        <v>10</v>
      </c>
      <c r="Q202" s="8">
        <v>10</v>
      </c>
      <c r="R202" s="10"/>
    </row>
    <row r="203" spans="1:62" s="13" customFormat="1" ht="51" x14ac:dyDescent="0.25">
      <c r="A203" s="8">
        <v>187</v>
      </c>
      <c r="B203" s="9" t="s">
        <v>326</v>
      </c>
      <c r="C203" s="9" t="s">
        <v>428</v>
      </c>
      <c r="D203" s="9" t="s">
        <v>51</v>
      </c>
      <c r="E203" s="8" t="s">
        <v>7</v>
      </c>
      <c r="F203" s="8" t="s">
        <v>7</v>
      </c>
      <c r="G203" s="8" t="s">
        <v>7</v>
      </c>
      <c r="H203" s="8" t="s">
        <v>7</v>
      </c>
      <c r="I203" s="8">
        <v>10</v>
      </c>
      <c r="J203" s="8">
        <v>29</v>
      </c>
      <c r="K203" s="8">
        <v>5</v>
      </c>
      <c r="L203" s="8">
        <v>2020</v>
      </c>
      <c r="M203" s="8">
        <v>10</v>
      </c>
      <c r="N203" s="8">
        <v>10</v>
      </c>
      <c r="O203" s="8">
        <v>10</v>
      </c>
      <c r="P203" s="8">
        <v>10</v>
      </c>
      <c r="Q203" s="8">
        <v>10</v>
      </c>
      <c r="R203" s="10"/>
    </row>
    <row r="204" spans="1:62" s="13" customFormat="1" ht="25.5" x14ac:dyDescent="0.25">
      <c r="A204" s="8">
        <v>188</v>
      </c>
      <c r="B204" s="16" t="s">
        <v>327</v>
      </c>
      <c r="C204" s="9" t="s">
        <v>409</v>
      </c>
      <c r="D204" s="16" t="s">
        <v>51</v>
      </c>
      <c r="E204" s="8" t="s">
        <v>7</v>
      </c>
      <c r="F204" s="8" t="s">
        <v>7</v>
      </c>
      <c r="G204" s="8" t="s">
        <v>7</v>
      </c>
      <c r="H204" s="8" t="s">
        <v>7</v>
      </c>
      <c r="I204" s="8">
        <v>10</v>
      </c>
      <c r="J204" s="8">
        <v>28</v>
      </c>
      <c r="K204" s="8">
        <v>5</v>
      </c>
      <c r="L204" s="8">
        <v>2020</v>
      </c>
      <c r="M204" s="8">
        <v>10</v>
      </c>
      <c r="N204" s="8">
        <v>10</v>
      </c>
      <c r="O204" s="8">
        <v>10</v>
      </c>
      <c r="P204" s="8">
        <v>10</v>
      </c>
      <c r="Q204" s="8">
        <v>10</v>
      </c>
      <c r="R204" s="10"/>
    </row>
    <row r="205" spans="1:62" s="13" customFormat="1" ht="51" x14ac:dyDescent="0.25">
      <c r="A205" s="8">
        <v>189</v>
      </c>
      <c r="B205" s="9" t="s">
        <v>328</v>
      </c>
      <c r="C205" s="9" t="s">
        <v>429</v>
      </c>
      <c r="D205" s="9" t="s">
        <v>51</v>
      </c>
      <c r="E205" s="8">
        <v>25</v>
      </c>
      <c r="F205" s="8">
        <v>2</v>
      </c>
      <c r="G205" s="8">
        <v>2020</v>
      </c>
      <c r="H205" s="8">
        <v>10</v>
      </c>
      <c r="I205" s="8">
        <v>10</v>
      </c>
      <c r="J205" s="8">
        <f t="shared" si="3"/>
        <v>25</v>
      </c>
      <c r="K205" s="8">
        <f t="shared" si="3"/>
        <v>2</v>
      </c>
      <c r="L205" s="8">
        <f t="shared" si="3"/>
        <v>2020</v>
      </c>
      <c r="M205" s="8">
        <v>10</v>
      </c>
      <c r="N205" s="8">
        <v>10</v>
      </c>
      <c r="O205" s="8">
        <v>10</v>
      </c>
      <c r="P205" s="8">
        <v>10</v>
      </c>
      <c r="Q205" s="8">
        <v>10</v>
      </c>
      <c r="R205" s="10"/>
    </row>
    <row r="206" spans="1:62" s="13" customFormat="1" ht="25.5" x14ac:dyDescent="0.25">
      <c r="A206" s="8">
        <v>190</v>
      </c>
      <c r="B206" s="22" t="s">
        <v>329</v>
      </c>
      <c r="C206" s="9" t="s">
        <v>434</v>
      </c>
      <c r="D206" s="9" t="s">
        <v>51</v>
      </c>
      <c r="E206" s="23" t="s">
        <v>7</v>
      </c>
      <c r="F206" s="23" t="s">
        <v>7</v>
      </c>
      <c r="G206" s="23" t="s">
        <v>7</v>
      </c>
      <c r="H206" s="8" t="s">
        <v>7</v>
      </c>
      <c r="I206" s="8">
        <v>10</v>
      </c>
      <c r="J206" s="8">
        <v>4</v>
      </c>
      <c r="K206" s="8">
        <v>6</v>
      </c>
      <c r="L206" s="8">
        <v>2020</v>
      </c>
      <c r="M206" s="8">
        <v>10</v>
      </c>
      <c r="N206" s="8">
        <v>10</v>
      </c>
      <c r="O206" s="8">
        <v>10</v>
      </c>
      <c r="P206" s="8">
        <v>10</v>
      </c>
      <c r="Q206" s="8">
        <v>10</v>
      </c>
      <c r="R206" s="25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</row>
    <row r="207" spans="1:62" s="13" customFormat="1" ht="38.25" x14ac:dyDescent="0.25">
      <c r="A207" s="8">
        <v>191</v>
      </c>
      <c r="B207" s="17" t="s">
        <v>330</v>
      </c>
      <c r="C207" s="9" t="s">
        <v>430</v>
      </c>
      <c r="D207" s="17" t="s">
        <v>331</v>
      </c>
      <c r="E207" s="19">
        <v>26</v>
      </c>
      <c r="F207" s="19">
        <v>2</v>
      </c>
      <c r="G207" s="19">
        <v>2020</v>
      </c>
      <c r="H207" s="8">
        <v>10</v>
      </c>
      <c r="I207" s="8">
        <v>10</v>
      </c>
      <c r="J207" s="8">
        <f t="shared" si="3"/>
        <v>26</v>
      </c>
      <c r="K207" s="8">
        <f t="shared" si="3"/>
        <v>2</v>
      </c>
      <c r="L207" s="8">
        <f t="shared" si="3"/>
        <v>2020</v>
      </c>
      <c r="M207" s="8">
        <v>10</v>
      </c>
      <c r="N207" s="8">
        <v>10</v>
      </c>
      <c r="O207" s="8">
        <v>10</v>
      </c>
      <c r="P207" s="8">
        <v>10</v>
      </c>
      <c r="Q207" s="8">
        <v>10</v>
      </c>
      <c r="R207" s="18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</row>
    <row r="208" spans="1:62" s="36" customFormat="1" ht="38.25" x14ac:dyDescent="0.25">
      <c r="A208" s="8">
        <v>192</v>
      </c>
      <c r="B208" s="17" t="s">
        <v>332</v>
      </c>
      <c r="C208" s="9" t="s">
        <v>430</v>
      </c>
      <c r="D208" s="17" t="s">
        <v>331</v>
      </c>
      <c r="E208" s="19">
        <v>12</v>
      </c>
      <c r="F208" s="19">
        <v>12</v>
      </c>
      <c r="G208" s="19">
        <v>2019</v>
      </c>
      <c r="H208" s="8">
        <v>10</v>
      </c>
      <c r="I208" s="8">
        <v>10</v>
      </c>
      <c r="J208" s="8">
        <f t="shared" si="3"/>
        <v>12</v>
      </c>
      <c r="K208" s="8">
        <f t="shared" si="3"/>
        <v>12</v>
      </c>
      <c r="L208" s="8">
        <f t="shared" si="3"/>
        <v>2019</v>
      </c>
      <c r="M208" s="8">
        <v>10</v>
      </c>
      <c r="N208" s="8">
        <v>10</v>
      </c>
      <c r="O208" s="8">
        <v>10</v>
      </c>
      <c r="P208" s="8">
        <v>10</v>
      </c>
      <c r="Q208" s="8">
        <v>10</v>
      </c>
      <c r="R208" s="18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</row>
    <row r="209" spans="1:62" s="37" customFormat="1" ht="38.25" x14ac:dyDescent="0.25">
      <c r="A209" s="8">
        <v>193</v>
      </c>
      <c r="B209" s="17" t="s">
        <v>333</v>
      </c>
      <c r="C209" s="9" t="s">
        <v>430</v>
      </c>
      <c r="D209" s="17" t="s">
        <v>331</v>
      </c>
      <c r="E209" s="19">
        <v>26</v>
      </c>
      <c r="F209" s="19">
        <v>2</v>
      </c>
      <c r="G209" s="19">
        <v>2020</v>
      </c>
      <c r="H209" s="8">
        <v>10</v>
      </c>
      <c r="I209" s="8">
        <v>10</v>
      </c>
      <c r="J209" s="8">
        <f t="shared" si="3"/>
        <v>26</v>
      </c>
      <c r="K209" s="8">
        <f t="shared" si="3"/>
        <v>2</v>
      </c>
      <c r="L209" s="8">
        <f t="shared" si="3"/>
        <v>2020</v>
      </c>
      <c r="M209" s="8">
        <v>10</v>
      </c>
      <c r="N209" s="8">
        <v>10</v>
      </c>
      <c r="O209" s="8">
        <v>10</v>
      </c>
      <c r="P209" s="8">
        <v>10</v>
      </c>
      <c r="Q209" s="8">
        <v>10</v>
      </c>
      <c r="R209" s="18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</row>
    <row r="210" spans="1:62" s="2" customFormat="1" ht="38.25" x14ac:dyDescent="0.25">
      <c r="A210" s="8">
        <v>194</v>
      </c>
      <c r="B210" s="14" t="s">
        <v>334</v>
      </c>
      <c r="C210" s="9" t="s">
        <v>431</v>
      </c>
      <c r="D210" s="14" t="s">
        <v>331</v>
      </c>
      <c r="E210" s="8">
        <v>27</v>
      </c>
      <c r="F210" s="8">
        <v>11</v>
      </c>
      <c r="G210" s="8">
        <v>2019</v>
      </c>
      <c r="H210" s="8">
        <v>10</v>
      </c>
      <c r="I210" s="8">
        <v>10</v>
      </c>
      <c r="J210" s="8">
        <f t="shared" si="3"/>
        <v>27</v>
      </c>
      <c r="K210" s="8">
        <f t="shared" si="3"/>
        <v>11</v>
      </c>
      <c r="L210" s="8">
        <f t="shared" si="3"/>
        <v>2019</v>
      </c>
      <c r="M210" s="8">
        <v>10</v>
      </c>
      <c r="N210" s="8">
        <v>10</v>
      </c>
      <c r="O210" s="8">
        <v>10</v>
      </c>
      <c r="P210" s="8">
        <v>10</v>
      </c>
      <c r="Q210" s="8">
        <v>10</v>
      </c>
      <c r="R210" s="10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47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</row>
    <row r="211" spans="1:62" s="1" customFormat="1" ht="25.5" x14ac:dyDescent="0.25">
      <c r="A211" s="8">
        <v>195</v>
      </c>
      <c r="B211" s="14" t="s">
        <v>335</v>
      </c>
      <c r="C211" s="9" t="s">
        <v>432</v>
      </c>
      <c r="D211" s="14" t="s">
        <v>331</v>
      </c>
      <c r="E211" s="8">
        <v>10</v>
      </c>
      <c r="F211" s="8">
        <v>3</v>
      </c>
      <c r="G211" s="8">
        <v>2020</v>
      </c>
      <c r="H211" s="8">
        <v>10</v>
      </c>
      <c r="I211" s="8">
        <v>10</v>
      </c>
      <c r="J211" s="8">
        <f t="shared" si="3"/>
        <v>10</v>
      </c>
      <c r="K211" s="8">
        <f t="shared" si="3"/>
        <v>3</v>
      </c>
      <c r="L211" s="8">
        <f t="shared" si="3"/>
        <v>2020</v>
      </c>
      <c r="M211" s="8">
        <v>10</v>
      </c>
      <c r="N211" s="8">
        <v>10</v>
      </c>
      <c r="O211" s="8">
        <v>10</v>
      </c>
      <c r="P211" s="8">
        <v>10</v>
      </c>
      <c r="Q211" s="8">
        <v>10</v>
      </c>
      <c r="R211" s="10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47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</row>
    <row r="212" spans="1:62" s="2" customFormat="1" ht="38.25" x14ac:dyDescent="0.25">
      <c r="A212" s="8">
        <v>196</v>
      </c>
      <c r="B212" s="9" t="s">
        <v>336</v>
      </c>
      <c r="C212" s="9" t="s">
        <v>337</v>
      </c>
      <c r="D212" s="9" t="s">
        <v>57</v>
      </c>
      <c r="E212" s="1" t="s">
        <v>7</v>
      </c>
      <c r="F212" s="30" t="s">
        <v>7</v>
      </c>
      <c r="G212" s="30" t="s">
        <v>7</v>
      </c>
      <c r="H212" s="8" t="s">
        <v>7</v>
      </c>
      <c r="I212" s="8">
        <v>10</v>
      </c>
      <c r="J212" s="8">
        <v>2</v>
      </c>
      <c r="K212" s="8">
        <v>6</v>
      </c>
      <c r="L212" s="8">
        <v>2020</v>
      </c>
      <c r="M212" s="8">
        <v>10</v>
      </c>
      <c r="N212" s="8">
        <v>10</v>
      </c>
      <c r="O212" s="8">
        <v>10</v>
      </c>
      <c r="P212" s="8">
        <v>10</v>
      </c>
      <c r="Q212" s="8">
        <v>10</v>
      </c>
      <c r="R212" s="10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47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</row>
    <row r="213" spans="1:62" s="2" customFormat="1" ht="38.25" x14ac:dyDescent="0.25">
      <c r="A213" s="8">
        <v>197</v>
      </c>
      <c r="B213" s="16" t="s">
        <v>338</v>
      </c>
      <c r="C213" s="9" t="s">
        <v>435</v>
      </c>
      <c r="D213" s="16" t="s">
        <v>57</v>
      </c>
      <c r="E213" s="1" t="s">
        <v>7</v>
      </c>
      <c r="F213" s="30" t="s">
        <v>7</v>
      </c>
      <c r="G213" s="30" t="s">
        <v>7</v>
      </c>
      <c r="H213" s="8" t="s">
        <v>7</v>
      </c>
      <c r="I213" s="8">
        <v>10</v>
      </c>
      <c r="J213" s="8">
        <v>4</v>
      </c>
      <c r="K213" s="8">
        <v>6</v>
      </c>
      <c r="L213" s="8">
        <v>2020</v>
      </c>
      <c r="M213" s="8">
        <v>10</v>
      </c>
      <c r="N213" s="8">
        <v>10</v>
      </c>
      <c r="O213" s="8">
        <v>10</v>
      </c>
      <c r="P213" s="8">
        <v>10</v>
      </c>
      <c r="Q213" s="8">
        <v>10</v>
      </c>
      <c r="R213" s="10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47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</row>
    <row r="214" spans="1:62" s="2" customFormat="1" ht="38.25" x14ac:dyDescent="0.25">
      <c r="A214" s="8">
        <v>198</v>
      </c>
      <c r="B214" s="22" t="s">
        <v>339</v>
      </c>
      <c r="C214" s="9" t="s">
        <v>436</v>
      </c>
      <c r="D214" s="22" t="s">
        <v>340</v>
      </c>
      <c r="E214" s="1" t="s">
        <v>7</v>
      </c>
      <c r="F214" s="30" t="s">
        <v>7</v>
      </c>
      <c r="G214" s="30" t="s">
        <v>7</v>
      </c>
      <c r="H214" s="8" t="s">
        <v>7</v>
      </c>
      <c r="I214" s="8">
        <v>10</v>
      </c>
      <c r="J214" s="8">
        <v>29</v>
      </c>
      <c r="K214" s="8">
        <v>5</v>
      </c>
      <c r="L214" s="8">
        <v>2020</v>
      </c>
      <c r="M214" s="8">
        <v>10</v>
      </c>
      <c r="N214" s="8">
        <v>10</v>
      </c>
      <c r="O214" s="8">
        <v>10</v>
      </c>
      <c r="P214" s="8">
        <v>10</v>
      </c>
      <c r="Q214" s="8">
        <v>10</v>
      </c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48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</row>
    <row r="215" spans="1:62" s="2" customFormat="1" ht="38.25" x14ac:dyDescent="0.25">
      <c r="A215" s="8">
        <v>199</v>
      </c>
      <c r="B215" s="9" t="s">
        <v>341</v>
      </c>
      <c r="C215" s="9" t="s">
        <v>437</v>
      </c>
      <c r="D215" s="9" t="s">
        <v>57</v>
      </c>
      <c r="E215" s="1" t="s">
        <v>7</v>
      </c>
      <c r="F215" s="30" t="s">
        <v>7</v>
      </c>
      <c r="G215" s="30" t="s">
        <v>7</v>
      </c>
      <c r="H215" s="8" t="s">
        <v>7</v>
      </c>
      <c r="I215" s="8">
        <v>10</v>
      </c>
      <c r="J215" s="8">
        <v>28</v>
      </c>
      <c r="K215" s="8">
        <v>5</v>
      </c>
      <c r="L215" s="8">
        <v>2020</v>
      </c>
      <c r="M215" s="8">
        <v>10</v>
      </c>
      <c r="N215" s="8">
        <v>10</v>
      </c>
      <c r="O215" s="8">
        <v>10</v>
      </c>
      <c r="P215" s="8">
        <v>10</v>
      </c>
      <c r="Q215" s="8">
        <v>10</v>
      </c>
      <c r="R215" s="10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47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</row>
    <row r="216" spans="1:62" s="2" customFormat="1" ht="38.25" x14ac:dyDescent="0.25">
      <c r="A216" s="8">
        <v>200</v>
      </c>
      <c r="B216" s="9" t="s">
        <v>342</v>
      </c>
      <c r="C216" s="9" t="s">
        <v>337</v>
      </c>
      <c r="D216" s="9" t="s">
        <v>57</v>
      </c>
      <c r="E216" s="8" t="s">
        <v>7</v>
      </c>
      <c r="F216" s="8" t="s">
        <v>7</v>
      </c>
      <c r="G216" s="8" t="s">
        <v>7</v>
      </c>
      <c r="H216" s="8" t="s">
        <v>7</v>
      </c>
      <c r="I216" s="8">
        <v>10</v>
      </c>
      <c r="J216" s="8">
        <v>12</v>
      </c>
      <c r="K216" s="8">
        <v>6</v>
      </c>
      <c r="L216" s="8">
        <v>2020</v>
      </c>
      <c r="M216" s="8">
        <v>10</v>
      </c>
      <c r="N216" s="8">
        <v>10</v>
      </c>
      <c r="O216" s="8">
        <v>10</v>
      </c>
      <c r="P216" s="8">
        <v>10</v>
      </c>
      <c r="Q216" s="8">
        <v>10</v>
      </c>
      <c r="R216" s="10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47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</row>
    <row r="217" spans="1:62" s="2" customFormat="1" ht="38.25" x14ac:dyDescent="0.25">
      <c r="A217" s="8">
        <v>201</v>
      </c>
      <c r="B217" s="9" t="s">
        <v>343</v>
      </c>
      <c r="C217" s="9" t="s">
        <v>88</v>
      </c>
      <c r="D217" s="9" t="s">
        <v>57</v>
      </c>
      <c r="E217" s="8" t="s">
        <v>7</v>
      </c>
      <c r="F217" s="8" t="s">
        <v>7</v>
      </c>
      <c r="G217" s="8" t="s">
        <v>7</v>
      </c>
      <c r="H217" s="8" t="s">
        <v>7</v>
      </c>
      <c r="I217" s="8">
        <v>10</v>
      </c>
      <c r="J217" s="8">
        <v>27</v>
      </c>
      <c r="K217" s="8">
        <v>5</v>
      </c>
      <c r="L217" s="8">
        <v>2020</v>
      </c>
      <c r="M217" s="8">
        <v>10</v>
      </c>
      <c r="N217" s="8">
        <v>10</v>
      </c>
      <c r="O217" s="8">
        <v>10</v>
      </c>
      <c r="P217" s="8">
        <v>10</v>
      </c>
      <c r="Q217" s="8">
        <v>10</v>
      </c>
      <c r="R217" s="10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47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</row>
    <row r="218" spans="1:62" s="1" customFormat="1" ht="38.25" x14ac:dyDescent="0.25">
      <c r="A218" s="8">
        <v>202</v>
      </c>
      <c r="B218" s="9" t="s">
        <v>344</v>
      </c>
      <c r="C218" s="9" t="s">
        <v>115</v>
      </c>
      <c r="D218" s="9" t="s">
        <v>57</v>
      </c>
      <c r="E218" s="8">
        <v>28</v>
      </c>
      <c r="F218" s="8">
        <v>11</v>
      </c>
      <c r="G218" s="8">
        <v>2019</v>
      </c>
      <c r="H218" s="8">
        <v>10</v>
      </c>
      <c r="I218" s="8">
        <v>10</v>
      </c>
      <c r="J218" s="8">
        <f t="shared" si="3"/>
        <v>28</v>
      </c>
      <c r="K218" s="8">
        <f t="shared" si="3"/>
        <v>11</v>
      </c>
      <c r="L218" s="8">
        <f t="shared" si="3"/>
        <v>2019</v>
      </c>
      <c r="M218" s="8">
        <v>10</v>
      </c>
      <c r="N218" s="8">
        <v>10</v>
      </c>
      <c r="O218" s="8">
        <v>10</v>
      </c>
      <c r="P218" s="8">
        <v>10</v>
      </c>
      <c r="Q218" s="8">
        <v>10</v>
      </c>
      <c r="R218" s="10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47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</row>
    <row r="219" spans="1:62" s="2" customFormat="1" ht="38.25" x14ac:dyDescent="0.25">
      <c r="A219" s="8">
        <v>203</v>
      </c>
      <c r="B219" s="9" t="s">
        <v>345</v>
      </c>
      <c r="C219" s="9" t="s">
        <v>438</v>
      </c>
      <c r="D219" s="9" t="s">
        <v>57</v>
      </c>
      <c r="E219" s="8" t="s">
        <v>7</v>
      </c>
      <c r="F219" s="8" t="s">
        <v>7</v>
      </c>
      <c r="G219" s="8" t="s">
        <v>7</v>
      </c>
      <c r="H219" s="8" t="s">
        <v>7</v>
      </c>
      <c r="I219" s="8">
        <v>10</v>
      </c>
      <c r="J219" s="8">
        <v>29</v>
      </c>
      <c r="K219" s="8">
        <v>5</v>
      </c>
      <c r="L219" s="8">
        <v>2020</v>
      </c>
      <c r="M219" s="8">
        <v>10</v>
      </c>
      <c r="N219" s="8">
        <v>10</v>
      </c>
      <c r="O219" s="8">
        <v>10</v>
      </c>
      <c r="P219" s="8">
        <v>10</v>
      </c>
      <c r="Q219" s="8">
        <v>10</v>
      </c>
      <c r="R219" s="10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47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</row>
    <row r="220" spans="1:62" s="25" customFormat="1" ht="38.25" x14ac:dyDescent="0.25">
      <c r="A220" s="8">
        <v>204</v>
      </c>
      <c r="B220" s="9" t="s">
        <v>346</v>
      </c>
      <c r="C220" s="9" t="s">
        <v>439</v>
      </c>
      <c r="D220" s="9" t="s">
        <v>57</v>
      </c>
      <c r="E220" s="8" t="s">
        <v>7</v>
      </c>
      <c r="F220" s="8" t="s">
        <v>7</v>
      </c>
      <c r="G220" s="8" t="s">
        <v>7</v>
      </c>
      <c r="H220" s="8" t="s">
        <v>7</v>
      </c>
      <c r="I220" s="8">
        <v>10</v>
      </c>
      <c r="J220" s="8">
        <v>12</v>
      </c>
      <c r="K220" s="8">
        <v>6</v>
      </c>
      <c r="L220" s="8">
        <v>2020</v>
      </c>
      <c r="M220" s="8">
        <v>10</v>
      </c>
      <c r="N220" s="8">
        <v>10</v>
      </c>
      <c r="O220" s="8">
        <v>10</v>
      </c>
      <c r="P220" s="8">
        <v>10</v>
      </c>
      <c r="Q220" s="8">
        <v>10</v>
      </c>
      <c r="R220" s="10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47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</row>
    <row r="221" spans="1:62" s="25" customFormat="1" ht="38.25" x14ac:dyDescent="0.25">
      <c r="A221" s="8">
        <v>205</v>
      </c>
      <c r="B221" s="9" t="s">
        <v>347</v>
      </c>
      <c r="C221" s="9" t="s">
        <v>440</v>
      </c>
      <c r="D221" s="9" t="s">
        <v>57</v>
      </c>
      <c r="E221" s="8" t="s">
        <v>7</v>
      </c>
      <c r="F221" s="8" t="s">
        <v>7</v>
      </c>
      <c r="G221" s="8" t="s">
        <v>7</v>
      </c>
      <c r="H221" s="8" t="s">
        <v>7</v>
      </c>
      <c r="I221" s="8">
        <v>9</v>
      </c>
      <c r="J221" s="8">
        <v>27</v>
      </c>
      <c r="K221" s="8">
        <v>5</v>
      </c>
      <c r="L221" s="8">
        <v>2020</v>
      </c>
      <c r="M221" s="8">
        <v>10</v>
      </c>
      <c r="N221" s="8">
        <v>10</v>
      </c>
      <c r="O221" s="8">
        <v>10</v>
      </c>
      <c r="P221" s="8">
        <v>10</v>
      </c>
      <c r="Q221" s="12">
        <v>9.5</v>
      </c>
      <c r="R221" s="10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7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</row>
    <row r="222" spans="1:62" s="25" customFormat="1" ht="38.25" x14ac:dyDescent="0.25">
      <c r="A222" s="8">
        <v>206</v>
      </c>
      <c r="B222" s="9" t="s">
        <v>348</v>
      </c>
      <c r="C222" s="9" t="s">
        <v>441</v>
      </c>
      <c r="D222" s="9" t="s">
        <v>57</v>
      </c>
      <c r="E222" s="8">
        <v>4</v>
      </c>
      <c r="F222" s="8">
        <v>2</v>
      </c>
      <c r="G222" s="8">
        <v>2020</v>
      </c>
      <c r="H222" s="8">
        <v>10</v>
      </c>
      <c r="I222" s="8">
        <v>10</v>
      </c>
      <c r="J222" s="8">
        <f t="shared" si="3"/>
        <v>4</v>
      </c>
      <c r="K222" s="8">
        <f t="shared" si="3"/>
        <v>2</v>
      </c>
      <c r="L222" s="8">
        <f t="shared" si="3"/>
        <v>2020</v>
      </c>
      <c r="M222" s="8">
        <v>10</v>
      </c>
      <c r="N222" s="8">
        <v>10</v>
      </c>
      <c r="O222" s="8">
        <v>10</v>
      </c>
      <c r="P222" s="8">
        <v>10</v>
      </c>
      <c r="Q222" s="8">
        <v>10</v>
      </c>
      <c r="R222" s="10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47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</row>
    <row r="223" spans="1:62" s="23" customFormat="1" ht="38.25" x14ac:dyDescent="0.25">
      <c r="A223" s="8">
        <v>207</v>
      </c>
      <c r="B223" s="9" t="s">
        <v>349</v>
      </c>
      <c r="C223" s="9" t="s">
        <v>442</v>
      </c>
      <c r="D223" s="9" t="s">
        <v>57</v>
      </c>
      <c r="E223" s="8">
        <v>6</v>
      </c>
      <c r="F223" s="8">
        <v>12</v>
      </c>
      <c r="G223" s="8">
        <v>2019</v>
      </c>
      <c r="H223" s="8">
        <v>10</v>
      </c>
      <c r="I223" s="8">
        <v>10</v>
      </c>
      <c r="J223" s="8">
        <f t="shared" si="3"/>
        <v>6</v>
      </c>
      <c r="K223" s="8">
        <f t="shared" si="3"/>
        <v>12</v>
      </c>
      <c r="L223" s="8">
        <f t="shared" si="3"/>
        <v>2019</v>
      </c>
      <c r="M223" s="8">
        <v>10</v>
      </c>
      <c r="N223" s="8">
        <v>10</v>
      </c>
      <c r="O223" s="8">
        <v>10</v>
      </c>
      <c r="P223" s="8">
        <v>10</v>
      </c>
      <c r="Q223" s="8">
        <v>10</v>
      </c>
      <c r="R223" s="10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47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</row>
    <row r="224" spans="1:62" s="23" customFormat="1" ht="38.25" x14ac:dyDescent="0.25">
      <c r="A224" s="8">
        <v>208</v>
      </c>
      <c r="B224" s="17" t="s">
        <v>350</v>
      </c>
      <c r="C224" s="9" t="s">
        <v>443</v>
      </c>
      <c r="D224" s="17" t="s">
        <v>57</v>
      </c>
      <c r="E224" s="19" t="s">
        <v>7</v>
      </c>
      <c r="F224" s="19" t="s">
        <v>7</v>
      </c>
      <c r="G224" s="19" t="s">
        <v>7</v>
      </c>
      <c r="H224" s="8" t="s">
        <v>7</v>
      </c>
      <c r="I224" s="8">
        <v>10</v>
      </c>
      <c r="J224" s="8">
        <v>26</v>
      </c>
      <c r="K224" s="8">
        <v>5</v>
      </c>
      <c r="L224" s="8">
        <v>2020</v>
      </c>
      <c r="M224" s="8">
        <v>10</v>
      </c>
      <c r="N224" s="8">
        <v>10</v>
      </c>
      <c r="O224" s="8">
        <v>10</v>
      </c>
      <c r="P224" s="8">
        <v>10</v>
      </c>
      <c r="Q224" s="8">
        <v>10</v>
      </c>
      <c r="R224" s="18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49"/>
      <c r="AU224" s="18"/>
      <c r="AV224" s="18"/>
      <c r="AW224" s="18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</row>
    <row r="225" spans="1:62" s="25" customFormat="1" ht="38.25" x14ac:dyDescent="0.25">
      <c r="A225" s="8">
        <v>209</v>
      </c>
      <c r="B225" s="3" t="s">
        <v>351</v>
      </c>
      <c r="C225" s="9" t="s">
        <v>444</v>
      </c>
      <c r="D225" s="17" t="s">
        <v>57</v>
      </c>
      <c r="E225" s="35" t="s">
        <v>249</v>
      </c>
      <c r="F225" s="1">
        <v>12</v>
      </c>
      <c r="G225" s="1">
        <v>2019</v>
      </c>
      <c r="H225" s="8">
        <v>10</v>
      </c>
      <c r="I225" s="8">
        <v>10</v>
      </c>
      <c r="J225" s="8" t="str">
        <f t="shared" si="3"/>
        <v>12</v>
      </c>
      <c r="K225" s="8">
        <f t="shared" si="3"/>
        <v>12</v>
      </c>
      <c r="L225" s="8">
        <f t="shared" si="3"/>
        <v>2019</v>
      </c>
      <c r="M225" s="8">
        <v>10</v>
      </c>
      <c r="N225" s="8">
        <v>10</v>
      </c>
      <c r="O225" s="8">
        <v>10</v>
      </c>
      <c r="P225" s="8">
        <v>10</v>
      </c>
      <c r="Q225" s="8">
        <v>10</v>
      </c>
      <c r="R225" s="2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7"/>
      <c r="AY225" s="37"/>
      <c r="AZ225" s="37"/>
      <c r="BA225" s="37"/>
      <c r="BB225" s="37"/>
      <c r="BC225" s="37"/>
      <c r="BD225" s="37"/>
      <c r="BE225" s="37"/>
      <c r="BF225" s="37"/>
      <c r="BG225" s="50"/>
      <c r="BH225" s="1"/>
      <c r="BI225" s="1"/>
      <c r="BJ225" s="1"/>
    </row>
    <row r="226" spans="1:62" s="25" customFormat="1" ht="38.25" x14ac:dyDescent="0.25">
      <c r="A226" s="8">
        <v>210</v>
      </c>
      <c r="B226" s="9" t="s">
        <v>352</v>
      </c>
      <c r="C226" s="9" t="s">
        <v>437</v>
      </c>
      <c r="D226" s="9" t="s">
        <v>57</v>
      </c>
      <c r="E226" s="8" t="s">
        <v>7</v>
      </c>
      <c r="F226" s="8" t="s">
        <v>7</v>
      </c>
      <c r="G226" s="8" t="s">
        <v>7</v>
      </c>
      <c r="H226" s="8" t="s">
        <v>7</v>
      </c>
      <c r="I226" s="8">
        <v>10</v>
      </c>
      <c r="J226" s="8">
        <v>4</v>
      </c>
      <c r="K226" s="8">
        <v>6</v>
      </c>
      <c r="L226" s="8">
        <v>2020</v>
      </c>
      <c r="M226" s="8">
        <v>10</v>
      </c>
      <c r="N226" s="8">
        <v>10</v>
      </c>
      <c r="O226" s="8">
        <v>10</v>
      </c>
      <c r="P226" s="8">
        <v>10</v>
      </c>
      <c r="Q226" s="8">
        <v>10</v>
      </c>
      <c r="R226" s="10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47"/>
      <c r="BH226" s="10"/>
      <c r="BI226" s="10"/>
      <c r="BJ226" s="10"/>
    </row>
    <row r="227" spans="1:62" ht="51" x14ac:dyDescent="0.2">
      <c r="A227" s="8">
        <v>211</v>
      </c>
      <c r="B227" s="16" t="s">
        <v>353</v>
      </c>
      <c r="C227" s="9" t="s">
        <v>445</v>
      </c>
      <c r="D227" s="16" t="s">
        <v>57</v>
      </c>
      <c r="E227" s="8" t="s">
        <v>7</v>
      </c>
      <c r="F227" s="8" t="s">
        <v>7</v>
      </c>
      <c r="G227" s="8" t="s">
        <v>7</v>
      </c>
      <c r="H227" s="8" t="s">
        <v>7</v>
      </c>
      <c r="I227" s="8">
        <v>10</v>
      </c>
      <c r="J227" s="8">
        <v>27</v>
      </c>
      <c r="K227" s="8">
        <v>5</v>
      </c>
      <c r="L227" s="8">
        <v>2020</v>
      </c>
      <c r="M227" s="8">
        <v>10</v>
      </c>
      <c r="N227" s="8">
        <v>10</v>
      </c>
      <c r="O227" s="8">
        <v>10</v>
      </c>
      <c r="P227" s="8">
        <v>10</v>
      </c>
      <c r="Q227" s="8">
        <v>10</v>
      </c>
      <c r="R227" s="10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</row>
    <row r="228" spans="1:62" s="25" customFormat="1" ht="38.25" x14ac:dyDescent="0.25">
      <c r="A228" s="8">
        <v>212</v>
      </c>
      <c r="B228" s="9" t="s">
        <v>354</v>
      </c>
      <c r="C228" s="9" t="s">
        <v>61</v>
      </c>
      <c r="D228" s="9" t="s">
        <v>57</v>
      </c>
      <c r="E228" s="8">
        <v>25</v>
      </c>
      <c r="F228" s="8">
        <v>2</v>
      </c>
      <c r="G228" s="8">
        <v>2020</v>
      </c>
      <c r="H228" s="8">
        <v>10</v>
      </c>
      <c r="I228" s="8">
        <v>10</v>
      </c>
      <c r="J228" s="8">
        <f t="shared" si="3"/>
        <v>25</v>
      </c>
      <c r="K228" s="8">
        <f t="shared" si="3"/>
        <v>2</v>
      </c>
      <c r="L228" s="8">
        <f t="shared" si="3"/>
        <v>2020</v>
      </c>
      <c r="M228" s="8">
        <v>10</v>
      </c>
      <c r="N228" s="8">
        <v>10</v>
      </c>
      <c r="O228" s="8">
        <v>10</v>
      </c>
      <c r="P228" s="8">
        <v>10</v>
      </c>
      <c r="Q228" s="8">
        <v>10</v>
      </c>
      <c r="R228" s="10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47"/>
      <c r="BH228" s="10"/>
      <c r="BI228" s="10"/>
      <c r="BJ228" s="10"/>
    </row>
    <row r="229" spans="1:62" s="25" customFormat="1" ht="38.25" x14ac:dyDescent="0.25">
      <c r="A229" s="8">
        <v>213</v>
      </c>
      <c r="B229" s="3" t="s">
        <v>355</v>
      </c>
      <c r="C229" s="9" t="s">
        <v>446</v>
      </c>
      <c r="D229" s="9" t="s">
        <v>57</v>
      </c>
      <c r="E229" s="1" t="s">
        <v>7</v>
      </c>
      <c r="F229" s="1" t="s">
        <v>7</v>
      </c>
      <c r="G229" s="1" t="s">
        <v>7</v>
      </c>
      <c r="H229" s="8" t="s">
        <v>7</v>
      </c>
      <c r="I229" s="8">
        <v>10</v>
      </c>
      <c r="J229" s="8">
        <v>2</v>
      </c>
      <c r="K229" s="8">
        <v>6</v>
      </c>
      <c r="L229" s="8">
        <v>2020</v>
      </c>
      <c r="M229" s="8">
        <v>10</v>
      </c>
      <c r="N229" s="8">
        <v>10</v>
      </c>
      <c r="O229" s="8">
        <v>10</v>
      </c>
      <c r="P229" s="8">
        <v>10</v>
      </c>
      <c r="Q229" s="8">
        <v>10</v>
      </c>
      <c r="R229" s="2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51"/>
      <c r="BH229" s="2"/>
      <c r="BI229" s="2"/>
      <c r="BJ229" s="2"/>
    </row>
    <row r="230" spans="1:62" s="33" customFormat="1" ht="38.25" x14ac:dyDescent="0.25">
      <c r="A230" s="8">
        <v>214</v>
      </c>
      <c r="B230" s="9" t="s">
        <v>356</v>
      </c>
      <c r="C230" s="9" t="s">
        <v>447</v>
      </c>
      <c r="D230" s="9" t="s">
        <v>57</v>
      </c>
      <c r="E230" s="1" t="s">
        <v>7</v>
      </c>
      <c r="F230" s="1" t="s">
        <v>7</v>
      </c>
      <c r="G230" s="1" t="s">
        <v>7</v>
      </c>
      <c r="H230" s="8" t="s">
        <v>7</v>
      </c>
      <c r="I230" s="8">
        <v>10</v>
      </c>
      <c r="J230" s="8">
        <v>27</v>
      </c>
      <c r="K230" s="8">
        <v>5</v>
      </c>
      <c r="L230" s="8">
        <v>2020</v>
      </c>
      <c r="M230" s="8">
        <v>10</v>
      </c>
      <c r="N230" s="8">
        <v>10</v>
      </c>
      <c r="O230" s="8">
        <v>10</v>
      </c>
      <c r="P230" s="8">
        <v>10</v>
      </c>
      <c r="Q230" s="8">
        <v>10</v>
      </c>
      <c r="R230" s="10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47"/>
      <c r="BE230" s="10"/>
      <c r="BF230" s="10"/>
      <c r="BG230" s="10"/>
      <c r="BH230" s="10"/>
      <c r="BI230" s="10"/>
      <c r="BJ230" s="10"/>
    </row>
    <row r="231" spans="1:62" s="25" customFormat="1" ht="51" x14ac:dyDescent="0.25">
      <c r="A231" s="8">
        <v>215</v>
      </c>
      <c r="B231" s="9" t="s">
        <v>357</v>
      </c>
      <c r="C231" s="9" t="s">
        <v>184</v>
      </c>
      <c r="D231" s="9" t="s">
        <v>57</v>
      </c>
      <c r="E231" s="1" t="s">
        <v>7</v>
      </c>
      <c r="F231" s="1" t="s">
        <v>7</v>
      </c>
      <c r="G231" s="1" t="s">
        <v>7</v>
      </c>
      <c r="H231" s="8" t="s">
        <v>7</v>
      </c>
      <c r="I231" s="8">
        <v>10</v>
      </c>
      <c r="J231" s="8">
        <v>2</v>
      </c>
      <c r="K231" s="8">
        <v>6</v>
      </c>
      <c r="L231" s="8">
        <v>2020</v>
      </c>
      <c r="M231" s="8">
        <v>10</v>
      </c>
      <c r="N231" s="8">
        <v>10</v>
      </c>
      <c r="O231" s="8">
        <v>10</v>
      </c>
      <c r="P231" s="8">
        <v>10</v>
      </c>
      <c r="Q231" s="8">
        <v>10</v>
      </c>
      <c r="R231" s="10"/>
      <c r="S231" s="47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47"/>
      <c r="BH231" s="10"/>
      <c r="BI231" s="10"/>
      <c r="BJ231" s="10"/>
    </row>
    <row r="232" spans="1:62" s="25" customFormat="1" ht="38.25" x14ac:dyDescent="0.25">
      <c r="A232" s="8">
        <v>216</v>
      </c>
      <c r="B232" s="3" t="s">
        <v>358</v>
      </c>
      <c r="C232" s="9" t="s">
        <v>448</v>
      </c>
      <c r="D232" s="9" t="s">
        <v>57</v>
      </c>
      <c r="E232" s="1" t="s">
        <v>7</v>
      </c>
      <c r="F232" s="1" t="s">
        <v>7</v>
      </c>
      <c r="G232" s="1" t="s">
        <v>7</v>
      </c>
      <c r="H232" s="8" t="s">
        <v>7</v>
      </c>
      <c r="I232" s="8">
        <v>10</v>
      </c>
      <c r="J232" s="8">
        <v>27</v>
      </c>
      <c r="K232" s="8">
        <v>5</v>
      </c>
      <c r="L232" s="8">
        <v>2020</v>
      </c>
      <c r="M232" s="8">
        <v>10</v>
      </c>
      <c r="N232" s="8">
        <v>10</v>
      </c>
      <c r="O232" s="8">
        <v>10</v>
      </c>
      <c r="P232" s="8">
        <v>10</v>
      </c>
      <c r="Q232" s="8">
        <v>10</v>
      </c>
      <c r="R232" s="2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51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6" spans="1:62" s="61" customFormat="1" ht="18.75" customHeight="1" x14ac:dyDescent="0.25">
      <c r="B236" s="26"/>
      <c r="C236" s="26"/>
      <c r="D236" s="62"/>
      <c r="L236" s="27"/>
    </row>
    <row r="237" spans="1:62" s="61" customFormat="1" x14ac:dyDescent="0.25">
      <c r="B237" s="26"/>
      <c r="C237" s="26"/>
      <c r="D237" s="26"/>
      <c r="L237" s="27"/>
    </row>
    <row r="238" spans="1:62" s="26" customFormat="1" ht="41.25" customHeight="1" x14ac:dyDescent="0.25">
      <c r="A238" s="27"/>
      <c r="B238" s="27"/>
      <c r="C238" s="62"/>
      <c r="D238" s="63"/>
      <c r="E238" s="64"/>
      <c r="F238" s="2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65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39" spans="1:62" s="27" customFormat="1" ht="18" customHeight="1" x14ac:dyDescent="0.25">
      <c r="B239" s="62"/>
      <c r="D239" s="63"/>
      <c r="E239" s="64"/>
      <c r="G239" s="57"/>
      <c r="H239" s="57"/>
      <c r="I239" s="57"/>
      <c r="J239" s="57"/>
      <c r="K239" s="57"/>
      <c r="L239" s="57"/>
      <c r="M239" s="73"/>
      <c r="N239" s="73"/>
      <c r="O239" s="73"/>
      <c r="P239" s="57"/>
      <c r="T239" s="62"/>
    </row>
    <row r="240" spans="1:62" s="26" customFormat="1" ht="21.75" customHeight="1" x14ac:dyDescent="0.25">
      <c r="A240" s="27"/>
      <c r="E240" s="64"/>
      <c r="F240" s="27"/>
      <c r="G240" s="57"/>
      <c r="H240" s="57"/>
      <c r="I240" s="57"/>
      <c r="J240" s="57"/>
      <c r="K240" s="57"/>
      <c r="L240" s="57"/>
      <c r="M240" s="73"/>
      <c r="N240" s="73"/>
      <c r="O240" s="73"/>
      <c r="P240" s="73"/>
      <c r="Q240" s="66"/>
      <c r="R240" s="66"/>
      <c r="S240" s="66"/>
      <c r="T240" s="66"/>
    </row>
  </sheetData>
  <mergeCells count="19">
    <mergeCell ref="M239:O239"/>
    <mergeCell ref="M240:P240"/>
    <mergeCell ref="J14:L14"/>
    <mergeCell ref="M14:P14"/>
    <mergeCell ref="J13:P13"/>
    <mergeCell ref="A8:T8"/>
    <mergeCell ref="A9:T9"/>
    <mergeCell ref="A10:T10"/>
    <mergeCell ref="A13:A15"/>
    <mergeCell ref="A11:T11"/>
    <mergeCell ref="Q13:Q15"/>
    <mergeCell ref="R13:R15"/>
    <mergeCell ref="B13:B15"/>
    <mergeCell ref="C13:C15"/>
    <mergeCell ref="D13:D15"/>
    <mergeCell ref="E14:G14"/>
    <mergeCell ref="E13:H13"/>
    <mergeCell ref="H14:H15"/>
    <mergeCell ref="I14:I15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  <headerFooter>
    <oddFooter>&amp;C&amp;P</oddFooter>
  </headerFooter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promovati</vt:lpstr>
      <vt:lpstr>promovati!Imprimare_titluri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cp:lastPrinted>2020-06-24T10:02:44Z</cp:lastPrinted>
  <dcterms:created xsi:type="dcterms:W3CDTF">2020-06-24T08:52:41Z</dcterms:created>
  <dcterms:modified xsi:type="dcterms:W3CDTF">2020-09-01T09:53:43Z</dcterms:modified>
</cp:coreProperties>
</file>